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DED46B29-7A11-4293-B090-4893CA029B20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0" r:id="rId1"/>
    <sheet name="4A DÜZENLENENLER" sheetId="319" r:id="rId2"/>
    <sheet name="4A AKTİFLENENLER" sheetId="325" r:id="rId3"/>
    <sheet name="4A ÇIKARILANLAR" sheetId="324" r:id="rId4"/>
    <sheet name="4A BANT HESABINA DAHİL EDİLENLE" sheetId="327" r:id="rId5"/>
    <sheet name="4A BANT HESABINDAN ÇIKARILANLAR" sheetId="328" r:id="rId6"/>
    <sheet name="4B DÜZENLENENLER" sheetId="326" r:id="rId7"/>
  </sheets>
  <definedNames>
    <definedName name="_xlnm._FilterDatabase" localSheetId="2" hidden="1">'4A AKTİFLENENLER'!$A$3:$GH$3</definedName>
    <definedName name="_xlnm._FilterDatabase" localSheetId="4" hidden="1">'4A BANT HESABINA DAHİL EDİLENLE'!$A$3:$Y$3</definedName>
    <definedName name="_xlnm._FilterDatabase" localSheetId="5" hidden="1">'4A BANT HESABINDAN ÇIKARILANLAR'!$A$3:$W$3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6" hidden="1">'4B DÜZENLENENLER'!$A$3:$Z$3</definedName>
  </definedNames>
  <calcPr calcId="191029"/>
</workbook>
</file>

<file path=xl/sharedStrings.xml><?xml version="1.0" encoding="utf-8"?>
<sst xmlns="http://schemas.openxmlformats.org/spreadsheetml/2006/main" count="530" uniqueCount="265">
  <si>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</si>
  <si>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</si>
  <si>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</si>
  <si>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</si>
  <si>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</si>
  <si>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</si>
  <si>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</si>
  <si>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</si>
  <si>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</si>
  <si>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</si>
  <si>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</si>
  <si>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</si>
  <si>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</si>
  <si>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</si>
  <si>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</si>
  <si>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</si>
  <si>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</si>
  <si>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</si>
  <si>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</si>
  <si>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</si>
  <si>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</si>
  <si>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</si>
  <si>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</si>
  <si>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</si>
  <si>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0-2,5%</t>
  </si>
  <si>
    <t>BEDELİ ÖDENECEK İLAÇLAR LİSTESİNDEN (EK-4/A) ÇIKARILAN İLAÇLAR</t>
  </si>
  <si>
    <t>EK-4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</si>
  <si>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</si>
  <si>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</si>
  <si>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</si>
  <si>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</si>
  <si>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</si>
  <si>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</si>
  <si>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A16625</t>
  </si>
  <si>
    <t>E774A</t>
  </si>
  <si>
    <t>TIBBI MAMA</t>
  </si>
  <si>
    <t>Hastalığa Özel (Doğuştan Metabolik Hastalıklar, Kistik Fibrozis ve İnek Sütü Alerjisi) Diyet Ürünleri ile Tıbbi Mamalar  Listesinde (EK-4B) Düzenlenen Ürünler</t>
  </si>
  <si>
    <t xml:space="preserve">MILUPA BASIC-F 300 GR </t>
  </si>
  <si>
    <t>EK-5</t>
  </si>
  <si>
    <t>A19636</t>
  </si>
  <si>
    <t>IMBRUVICA 140 MG FILM KAPLI TABLET (30 ADET)</t>
  </si>
  <si>
    <t>REFERANS</t>
  </si>
  <si>
    <t>A19637</t>
  </si>
  <si>
    <t>IMBRUVICA 280 MG FILM KAPLI TABLET (30 ADET)</t>
  </si>
  <si>
    <t>A19638</t>
  </si>
  <si>
    <t>IMBRUVICA 420 MG MG FILM KAPLI TABLET (30 ADET)</t>
  </si>
  <si>
    <t>A19639</t>
  </si>
  <si>
    <t>IMBRUVICA 560 MG MG FILM KAPLI TABLET (30 ADET)</t>
  </si>
  <si>
    <t>A10815</t>
  </si>
  <si>
    <t>JEVITY 500 ML SOL</t>
  </si>
  <si>
    <t xml:space="preserve">ENTERAL </t>
  </si>
  <si>
    <t>BEDELİ ÖDENECEK İLAÇLAR LİSTESİNDE (EK-4/A) BANT HESABINA DAHİL EDİLEN İLAÇLAR</t>
  </si>
  <si>
    <t>BEDELİ ÖDENECEK İLAÇLAR LİSTESİNDE (EK-4/A) BANT HESABINDAN ÇIKARILAN İLAÇLAR</t>
  </si>
  <si>
    <t>A08146</t>
  </si>
  <si>
    <t>ULTRACAIN-DS 2 ML 20 AMP</t>
  </si>
  <si>
    <t>E430A</t>
  </si>
  <si>
    <t>FIYAT KORUMALI</t>
  </si>
  <si>
    <t>A18653</t>
  </si>
  <si>
    <t>FORTIMEL ADVANCED CILEK AROMALI (200 ML)</t>
  </si>
  <si>
    <t>E444J</t>
  </si>
  <si>
    <t>A19099</t>
  </si>
  <si>
    <t>FORTIMEL ADVANCED VANILYA AROMALI 200 ML (1 ADET)</t>
  </si>
  <si>
    <t>A14924</t>
  </si>
  <si>
    <t>KETAVEL %1,25 JEL 60 GR</t>
  </si>
  <si>
    <t>E455C</t>
  </si>
  <si>
    <t>EŞDEĞER</t>
  </si>
  <si>
    <t>A15488</t>
  </si>
  <si>
    <t>DEXTROME % 1,25 JEL (60 G/TUP)</t>
  </si>
  <si>
    <t>18.11.2022/ 14.04.2023/ 21.02.2025</t>
  </si>
  <si>
    <t>24.03.2023
19.04.2024</t>
  </si>
  <si>
    <t>A19263</t>
  </si>
  <si>
    <t>DISPARI 3 GR SASE</t>
  </si>
  <si>
    <t>E521A</t>
  </si>
  <si>
    <t>A14426</t>
  </si>
  <si>
    <t>DULOXX 60 MG 28 KAP</t>
  </si>
  <si>
    <t>E601B</t>
  </si>
  <si>
    <t>A16219</t>
  </si>
  <si>
    <t>VORZOL 200 MG 30 FTB</t>
  </si>
  <si>
    <t>E650A</t>
  </si>
  <si>
    <t>A16835</t>
  </si>
  <si>
    <t>FONDOS 0,5MG 28 KAPSUL</t>
  </si>
  <si>
    <t>E747A</t>
  </si>
  <si>
    <t>A19505</t>
  </si>
  <si>
    <t>CANDIFLU 2 MG / ML I.V. INFUZYONLUK COZELTI (50 ML SETSIZ)</t>
  </si>
  <si>
    <t>E022F</t>
  </si>
  <si>
    <t>A17832</t>
  </si>
  <si>
    <t>PARAMIDON 500 MG 30 TABLET</t>
  </si>
  <si>
    <t>E153A</t>
  </si>
  <si>
    <t>A00756</t>
  </si>
  <si>
    <t>ANDOLOR 500 MG 20 TB</t>
  </si>
  <si>
    <t>E167F</t>
  </si>
  <si>
    <t>A16461</t>
  </si>
  <si>
    <t>TURKFLEKS %5 DEKSTROZ %0,9 SODYUM KLORUR SUDAKI COZ 500 ML SETSIZ</t>
  </si>
  <si>
    <t>E211A</t>
  </si>
  <si>
    <t>A06255</t>
  </si>
  <si>
    <t>POTASYUM KLORUR %22.5 10 ML 10 AMP (BIOSEL)</t>
  </si>
  <si>
    <t>E217A</t>
  </si>
  <si>
    <t>A08682</t>
  </si>
  <si>
    <t>ZITROMAX 500 MG 3 FTB</t>
  </si>
  <si>
    <t>E009B</t>
  </si>
  <si>
    <t>A08679</t>
  </si>
  <si>
    <t>ZITROMAX 200 MG/5 ML 30 ML SUSP</t>
  </si>
  <si>
    <t>E009C</t>
  </si>
  <si>
    <t>A05863</t>
  </si>
  <si>
    <t xml:space="preserve">PAMIRAY-300 612MG/ML 50 ML 1 FLK </t>
  </si>
  <si>
    <t>E101A</t>
  </si>
  <si>
    <t>15.02.2023/
24.01.2025</t>
  </si>
  <si>
    <t>14.04.2022/
19.04.2024</t>
  </si>
  <si>
    <t>A06782</t>
  </si>
  <si>
    <t>RINGER 1.000 ML SOL (BIOSEL SETLI SISE)</t>
  </si>
  <si>
    <t>E218D</t>
  </si>
  <si>
    <t>EK-6</t>
  </si>
  <si>
    <t>EK-7</t>
  </si>
  <si>
    <t>A15971</t>
  </si>
  <si>
    <t>EXTRANEAL PERITON DIYALIZ COZELTISI (2500 ML TEKLITORBA)*</t>
  </si>
  <si>
    <t>E821B</t>
  </si>
  <si>
    <t>A15970</t>
  </si>
  <si>
    <t>EXTRANEAL PERITON DIYALIZ COZELTISI (2000 ML CIFTLI TORBA, MINI KAPAKLI)*</t>
  </si>
  <si>
    <t>E821A</t>
  </si>
  <si>
    <t>A19123</t>
  </si>
  <si>
    <t>PHOXILIUM 1.2 MMOL/L FOSFATLI HEMODIYALIZ/HEMOFILTRASYON COZELTISI (1 X 5000 ML TORBA)*</t>
  </si>
  <si>
    <t>A09232</t>
  </si>
  <si>
    <t>PHYSIONEAL 40 %1.36 GLUKOZLU PERITON DIYALIZ SOL 2500 ML TEKLI TORBA*</t>
  </si>
  <si>
    <t>A11982</t>
  </si>
  <si>
    <t>PHYSIONEAL 40 %1.36 GLUKOZLU PERITON DIYALIZ SOL MINI KAPAKLI 2000 ML CIFTLI TORBA*</t>
  </si>
  <si>
    <t>E554E</t>
  </si>
  <si>
    <t>A11983</t>
  </si>
  <si>
    <t>PHYSIONEAL 40 %1.36 GLUKOZLU PERITON DIYALIZ SOL MINI KAPAKLI 2500ML CIFTLI TORBA*</t>
  </si>
  <si>
    <t>E554D</t>
  </si>
  <si>
    <t>A09235</t>
  </si>
  <si>
    <t>PHYSIONEAL 40 %2.27 GLUKOZLU PERITON DIYALIZ SOL 2500 ML TEKLI TORBA*</t>
  </si>
  <si>
    <t>A11984</t>
  </si>
  <si>
    <t>PHYSIONEAL 40 %2.27 GLUKOZLU PERITON DIYALIZ SOL MINI KAPAKLI 2000 ML CIFTLI TORBA*</t>
  </si>
  <si>
    <t>E554C</t>
  </si>
  <si>
    <t>A11985</t>
  </si>
  <si>
    <t>PHYSIONEAL 40 %2.27 GLUKOZLU PERITON DIYALIZ SOL MINI KAPAKLI 2500 ML CIFTLI TORBA*</t>
  </si>
  <si>
    <t>E554A</t>
  </si>
  <si>
    <t>A15345</t>
  </si>
  <si>
    <t xml:space="preserve">PHYSIONEAL 40 %1.36 CLEARFLEX PERITON DIYALIZ SOL. 5000ML* </t>
  </si>
  <si>
    <t>A15346</t>
  </si>
  <si>
    <t>PHYSIONEAL 40 %2.27 CLEARFLEX PERITON DIYALIZ COZELTISI 5000 ML*</t>
  </si>
  <si>
    <t>A15347</t>
  </si>
  <si>
    <t>PHYSIONEAL 40 %3.86 CLEARFLEX PERITON DIYALIZ COZELTISI 5000 ML*</t>
  </si>
  <si>
    <t>A09238</t>
  </si>
  <si>
    <t>PHYSIONEAL 40 %3.86 GLUKOZLU PERITON DIYALIZ SOL 2500ML TEKLI TORBA*</t>
  </si>
  <si>
    <t>A11986</t>
  </si>
  <si>
    <t>PHYSIONEAL 40 %3.86 GLUKOZLU PERITON DIYALIZ SOL MINI KAPAKLI 2000 ML CIFTLI TORBA*</t>
  </si>
  <si>
    <t>E554B</t>
  </si>
  <si>
    <t>A16119</t>
  </si>
  <si>
    <t>NUTRINEAL PERITON DIYALIZ COZELTISI (2000 ML CIFTLI TORBA, MINI KAPAKLI)*</t>
  </si>
  <si>
    <t>E832A</t>
  </si>
  <si>
    <t>A16120</t>
  </si>
  <si>
    <t>NUTRINEAL PERITON DIYALIZ COZELTISI (2500 ML TEKLI TORBA)*</t>
  </si>
  <si>
    <t>E832B</t>
  </si>
  <si>
    <t>NOT:Yanında (*) işareti olan ürünler için yürürlük tarihi 22.03.2025'dir.</t>
  </si>
  <si>
    <t>A19434</t>
  </si>
  <si>
    <t>PEDIASURE FIBER VANILYA AROMALI (220 ML)</t>
  </si>
  <si>
    <t>E243D</t>
  </si>
  <si>
    <t>A19433</t>
  </si>
  <si>
    <t>OXYGO %0,05 BURUN SPREYI, COZELTI</t>
  </si>
  <si>
    <t>E270A</t>
  </si>
  <si>
    <t>A09954</t>
  </si>
  <si>
    <t>LAKTATLI RINGER 100 ML SOL (POLIFLEKS SETSIZ)</t>
  </si>
  <si>
    <t>E273H</t>
  </si>
  <si>
    <t>A16410</t>
  </si>
  <si>
    <t>PRO-FLEKS %5 DEKSTROZ COZ 500 ML (PP TORBA - SETLI)</t>
  </si>
  <si>
    <t>E318J</t>
  </si>
  <si>
    <t>A08977</t>
  </si>
  <si>
    <t>%5 DEKSTROZ 500 ML SOL  (KANSUK SETLI TORBA)</t>
  </si>
  <si>
    <t>A00168</t>
  </si>
  <si>
    <t>%5 DEKSTROZ 500 ML SOL (BIOSEL SETLI SISE )</t>
  </si>
  <si>
    <t>A14815</t>
  </si>
  <si>
    <t>LAFLEKS %5 DEKSTROZ SOL 500 ML (SETLI TORBA)</t>
  </si>
  <si>
    <t>A15440</t>
  </si>
  <si>
    <t>%5 DEKSTROZ SOL BFS 500 ML (DEVA SETLI)</t>
  </si>
  <si>
    <t>A17819</t>
  </si>
  <si>
    <t>ANKEP 25 MG 30 FILM TABLET</t>
  </si>
  <si>
    <t>E344A</t>
  </si>
  <si>
    <t>A00100</t>
  </si>
  <si>
    <t>%30 DEKSTROZ 250 ML SOL (POLI SETLI TORBA)</t>
  </si>
  <si>
    <t>E316H</t>
  </si>
  <si>
    <t>A10074</t>
  </si>
  <si>
    <t>%5 DEKSTROZ+%0,2 NaCl 100 ML SOL (POLIFLEKS  SETSIZ TORBA)</t>
  </si>
  <si>
    <t>E320C</t>
  </si>
  <si>
    <t>A16373</t>
  </si>
  <si>
    <t>NEOHES % 6 HES %0.9 SODYUM KLORUR IV INF. ICIN COZELTI (500 ML-SETSIZ)</t>
  </si>
  <si>
    <t>E333A</t>
  </si>
  <si>
    <t>A18259</t>
  </si>
  <si>
    <t xml:space="preserve">TOLTERIDEX SR 4 MG UZATILMIS SALIMLI SERT KAPSUL (28 KAPSUL)  </t>
  </si>
  <si>
    <t>E367C</t>
  </si>
  <si>
    <t>A11931</t>
  </si>
  <si>
    <t>NEOFLEKS %3 SODYUM KLORUR HIPERTONIK 100 ML SOL (TURKTIPSAN SETLI)</t>
  </si>
  <si>
    <t>E391I</t>
  </si>
  <si>
    <t>A11932</t>
  </si>
  <si>
    <t>NEOFLEKS %3 SODYUM KLORUR HIPERTONIK 100 ML SOL (TURKTIPSAN SETSIZ)</t>
  </si>
  <si>
    <t>E391J</t>
  </si>
  <si>
    <t>BEDELİ ÖDENECEK İLAÇLAR LİSTESİNDE (EK-4/A) AKTİFLENEN  İLAÇLAR</t>
  </si>
  <si>
    <t>A19251</t>
  </si>
  <si>
    <t>CARBAGLU 200 MG DAGILABILIR TABLET (60 TABLET)</t>
  </si>
  <si>
    <t>E889A</t>
  </si>
  <si>
    <t>A19300</t>
  </si>
  <si>
    <t>ILARIS 150 MG/ML ENJEKSIYONLUK COZELTI (1 ML x 1 FLAKON)</t>
  </si>
  <si>
    <t>E943A</t>
  </si>
  <si>
    <t>A19650</t>
  </si>
  <si>
    <t>SELPENZA 600 MCG FILM KAPLI TABLET (60 ADET)</t>
  </si>
  <si>
    <t>E956H</t>
  </si>
  <si>
    <t>A19651</t>
  </si>
  <si>
    <t>SELPENZA 800 MCG FILM KAPLI TABLET (60 ADET)</t>
  </si>
  <si>
    <t>E956I</t>
  </si>
  <si>
    <t>A17437</t>
  </si>
  <si>
    <t>CAPCIDERM %0,075 45 G KREM</t>
  </si>
  <si>
    <t>E961A</t>
  </si>
  <si>
    <t>A13092</t>
  </si>
  <si>
    <t>SEFTECH 200 MG 20 FTB</t>
  </si>
  <si>
    <t>E443A</t>
  </si>
  <si>
    <t>TR-013B</t>
  </si>
  <si>
    <t>3.11.2023/ 26.04.2024</t>
  </si>
  <si>
    <t>A17486</t>
  </si>
  <si>
    <t>BRIMO-TIM 2 MG + 5 MG / ML STERIL GOZ DAMLASI 5 ML</t>
  </si>
  <si>
    <t>E770A</t>
  </si>
  <si>
    <t>A17907</t>
  </si>
  <si>
    <t>KONSENIDAT 18 MG UZATILMIS SALIMLI TABLET (30 TABLET)</t>
  </si>
  <si>
    <t>E859A</t>
  </si>
  <si>
    <t>A19740</t>
  </si>
  <si>
    <t>MYLORGE 20 MG FILM KAPLI TABLET (60 ADET)</t>
  </si>
  <si>
    <t>E901B</t>
  </si>
  <si>
    <t>A19743</t>
  </si>
  <si>
    <t>MYLORGE 100 MG FILM KAPLI TABLET (30 ADET)</t>
  </si>
  <si>
    <t>E901D</t>
  </si>
  <si>
    <t>A18372</t>
  </si>
  <si>
    <t>SKYRIZI 75 MG/0.83 ML ENJEKSIYONLUK COZELTI ICEREN KULLANIMA HAZIR ENJEKTOR (2 ADET)</t>
  </si>
  <si>
    <t>E926B</t>
  </si>
  <si>
    <t>TR-060A</t>
  </si>
  <si>
    <t>A02233</t>
  </si>
  <si>
    <t>DERMO-REST %1 20 GR KREM</t>
  </si>
  <si>
    <t>E073A</t>
  </si>
  <si>
    <t>A14637</t>
  </si>
  <si>
    <t>PRONAT ORAL SUSP 200 ML</t>
  </si>
  <si>
    <t>E680A</t>
  </si>
  <si>
    <t>A16168</t>
  </si>
  <si>
    <t xml:space="preserve">FONKSERA 5 MG 14 FILM KAPLI TABLET </t>
  </si>
  <si>
    <t>E748A</t>
  </si>
  <si>
    <t>A19640</t>
  </si>
  <si>
    <t>VASOGUS 20 UNITE/ML ENJEKSIYONLUK COZELTI (25 AMPUL)</t>
  </si>
  <si>
    <t>A15599</t>
  </si>
  <si>
    <t xml:space="preserve">FONKSERA 5 MG 28 FILM KAPLI TABLET </t>
  </si>
  <si>
    <t>A15597</t>
  </si>
  <si>
    <t xml:space="preserve">FONKSERA 10 MG 28 FILM KAPLI TABLET </t>
  </si>
  <si>
    <t>A15598</t>
  </si>
  <si>
    <t xml:space="preserve">FONKSERA 20 MG 28 FILM KAPLI TABLET </t>
  </si>
  <si>
    <t>A15613</t>
  </si>
  <si>
    <t>MYCAMINE 50 MG INF COZ ICIN TOZ 1 FLK</t>
  </si>
  <si>
    <t>E835A</t>
  </si>
  <si>
    <t>A15612</t>
  </si>
  <si>
    <t>MYCAMINE 100 MG INF COZ ICIN TOZ 1 FLK</t>
  </si>
  <si>
    <t>E835B</t>
  </si>
  <si>
    <t>A16754</t>
  </si>
  <si>
    <t>JARDIANCE 10 MG FILM KAPLI TABLET</t>
  </si>
  <si>
    <t>E954A</t>
  </si>
  <si>
    <t>A16755</t>
  </si>
  <si>
    <t>JARDIANCE 25 MG FILM KAPLI TABLET</t>
  </si>
  <si>
    <t>E954B</t>
  </si>
  <si>
    <t>REPALBO 125 MG FILM KAPLI TABLET (21 FILM KAPLI TABLET)</t>
  </si>
  <si>
    <t>E958C</t>
  </si>
  <si>
    <t xml:space="preserve">A19771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</si>
</sst>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#,##0.000"/>
    <numFmt numFmtId="169" formatCode="0.000"/>
  </numFmts>
  <fonts count="1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  <charset val="162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9" fillId="0" borderId="0"/>
  </cellStyleXfs>
  <cellXfs count="141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166" fontId="73" fillId="0" borderId="20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55" borderId="1" xfId="0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" fontId="73" fillId="0" borderId="23" xfId="1" quotePrefix="1" applyNumberFormat="1" applyFont="1" applyFill="1" applyBorder="1" applyAlignment="1">
      <alignment horizontal="center" vertical="center" wrapText="1"/>
    </xf>
    <xf numFmtId="0" fontId="73" fillId="0" borderId="23" xfId="2" applyNumberFormat="1" applyFont="1" applyFill="1" applyBorder="1" applyAlignment="1">
      <alignment horizontal="center" vertical="center" wrapText="1"/>
    </xf>
    <xf numFmtId="1" fontId="73" fillId="55" borderId="23" xfId="1" applyNumberFormat="1" applyFont="1" applyFill="1" applyBorder="1" applyAlignment="1">
      <alignment horizontal="center" vertical="center" wrapText="1"/>
    </xf>
    <xf numFmtId="0" fontId="73" fillId="55" borderId="23" xfId="1" applyFont="1" applyFill="1" applyBorder="1" applyAlignment="1">
      <alignment horizontal="center" vertical="center" wrapText="1"/>
    </xf>
    <xf numFmtId="0" fontId="73" fillId="0" borderId="23" xfId="0" applyFont="1" applyFill="1" applyBorder="1" applyAlignment="1">
      <alignment horizontal="center" vertical="center" wrapText="1"/>
    </xf>
    <xf numFmtId="166" fontId="73" fillId="55" borderId="23" xfId="69" applyNumberFormat="1" applyFont="1" applyFill="1" applyBorder="1" applyAlignment="1">
      <alignment horizontal="center" vertical="center" wrapText="1"/>
    </xf>
    <xf numFmtId="10" fontId="73" fillId="55" borderId="23" xfId="2" quotePrefix="1" applyNumberFormat="1" applyFont="1" applyFill="1" applyBorder="1" applyAlignment="1">
      <alignment horizontal="center" vertical="center" wrapText="1"/>
    </xf>
    <xf numFmtId="167" fontId="73" fillId="0" borderId="23" xfId="2" applyNumberFormat="1" applyFont="1" applyFill="1" applyBorder="1" applyAlignment="1">
      <alignment horizontal="center" vertical="center" wrapText="1"/>
    </xf>
    <xf numFmtId="0" fontId="144" fillId="0" borderId="23" xfId="0" applyFont="1" applyFill="1" applyBorder="1" applyAlignment="1">
      <alignment horizontal="left" vertical="top" wrapText="1"/>
    </xf>
    <xf numFmtId="10" fontId="73" fillId="55" borderId="23" xfId="2" applyNumberFormat="1" applyFont="1" applyFill="1" applyBorder="1" applyAlignment="1">
      <alignment horizontal="center" vertical="center" wrapText="1"/>
    </xf>
    <xf numFmtId="0" fontId="71" fillId="57" borderId="23" xfId="1" applyNumberFormat="1" applyFont="1" applyFill="1" applyBorder="1" applyAlignment="1">
      <alignment horizontal="center" vertical="center" wrapText="1"/>
    </xf>
    <xf numFmtId="0" fontId="71" fillId="57" borderId="23" xfId="1" applyFont="1" applyFill="1" applyBorder="1" applyAlignment="1">
      <alignment horizontal="center" vertical="center" wrapText="1"/>
    </xf>
    <xf numFmtId="166" fontId="71" fillId="57" borderId="23" xfId="1" applyNumberFormat="1" applyFont="1" applyFill="1" applyBorder="1" applyAlignment="1">
      <alignment horizontal="center" vertical="center" wrapText="1"/>
    </xf>
    <xf numFmtId="10" fontId="71" fillId="57" borderId="23" xfId="2" applyNumberFormat="1" applyFont="1" applyFill="1" applyBorder="1" applyAlignment="1">
      <alignment horizontal="center" vertical="center" wrapText="1"/>
    </xf>
    <xf numFmtId="10" fontId="71" fillId="57" borderId="24" xfId="2" applyNumberFormat="1" applyFont="1" applyFill="1" applyBorder="1" applyAlignment="1">
      <alignment horizontal="center" vertical="center" wrapText="1"/>
    </xf>
    <xf numFmtId="0" fontId="73" fillId="56" borderId="23" xfId="2" applyNumberFormat="1" applyFont="1" applyFill="1" applyBorder="1" applyAlignment="1">
      <alignment horizontal="left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0" fontId="147" fillId="0" borderId="1" xfId="0" applyFont="1" applyBorder="1"/>
    <xf numFmtId="166" fontId="73" fillId="56" borderId="1" xfId="1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/>
    </xf>
    <xf numFmtId="14" fontId="73" fillId="0" borderId="1" xfId="0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0" fontId="73" fillId="0" borderId="1" xfId="2" applyNumberFormat="1" applyFont="1" applyFill="1" applyBorder="1" applyAlignment="1">
      <alignment horizontal="left" vertical="center" wrapText="1"/>
    </xf>
    <xf numFmtId="168" fontId="144" fillId="0" borderId="1" xfId="0" applyNumberFormat="1" applyFont="1" applyFill="1" applyBorder="1" applyAlignment="1">
      <alignment horizontal="center" vertical="center"/>
    </xf>
    <xf numFmtId="14" fontId="73" fillId="0" borderId="1" xfId="69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166" fontId="73" fillId="0" borderId="1" xfId="20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66" fontId="73" fillId="0" borderId="1" xfId="5" applyNumberFormat="1" applyFont="1" applyFill="1" applyBorder="1" applyAlignment="1">
      <alignment horizontal="center" vertical="center" wrapText="1"/>
    </xf>
    <xf numFmtId="166" fontId="73" fillId="56" borderId="1" xfId="2" quotePrefix="1" applyNumberFormat="1" applyFont="1" applyFill="1" applyBorder="1" applyAlignment="1">
      <alignment horizontal="center" vertical="center" wrapText="1"/>
    </xf>
    <xf numFmtId="0" fontId="147" fillId="0" borderId="0" xfId="0" applyFont="1"/>
    <xf numFmtId="1" fontId="73" fillId="55" borderId="1" xfId="2" quotePrefix="1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4" fontId="73" fillId="55" borderId="1" xfId="69" applyNumberFormat="1" applyFont="1" applyFill="1" applyBorder="1" applyAlignment="1">
      <alignment horizontal="center" vertical="center" wrapText="1"/>
    </xf>
    <xf numFmtId="0" fontId="73" fillId="55" borderId="1" xfId="1" quotePrefix="1" applyNumberFormat="1" applyFont="1" applyFill="1" applyBorder="1" applyAlignment="1">
      <alignment horizontal="left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69" applyFont="1" applyFill="1" applyBorder="1"/>
    <xf numFmtId="166" fontId="73" fillId="0" borderId="1" xfId="69" applyNumberFormat="1" applyFont="1" applyFill="1" applyBorder="1" applyAlignment="1">
      <alignment horizontal="center" vertical="center"/>
    </xf>
    <xf numFmtId="166" fontId="73" fillId="0" borderId="1" xfId="0" applyNumberFormat="1" applyFont="1" applyFill="1" applyBorder="1"/>
    <xf numFmtId="166" fontId="73" fillId="56" borderId="1" xfId="2" applyNumberFormat="1" applyFont="1" applyFill="1" applyBorder="1" applyAlignment="1">
      <alignment horizontal="center" vertical="center" wrapText="1"/>
    </xf>
    <xf numFmtId="14" fontId="144" fillId="56" borderId="1" xfId="0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" fontId="73" fillId="55" borderId="1" xfId="1" applyNumberFormat="1" applyFont="1" applyFill="1" applyBorder="1" applyAlignment="1">
      <alignment horizontal="center" vertical="center" wrapText="1"/>
    </xf>
    <xf numFmtId="0" fontId="148" fillId="0" borderId="1" xfId="4302" applyFont="1" applyFill="1" applyBorder="1" applyAlignment="1">
      <alignment vertical="center" wrapText="1"/>
    </xf>
    <xf numFmtId="0" fontId="147" fillId="0" borderId="1" xfId="0" applyFont="1" applyBorder="1" applyAlignment="1">
      <alignment horizontal="center"/>
    </xf>
    <xf numFmtId="0" fontId="147" fillId="0" borderId="1" xfId="0" applyFont="1" applyFill="1" applyBorder="1"/>
    <xf numFmtId="1" fontId="73" fillId="55" borderId="1" xfId="1688" applyNumberFormat="1" applyFont="1" applyFill="1" applyBorder="1" applyAlignment="1">
      <alignment horizontal="center" vertical="center" wrapText="1" shrinkToFit="1"/>
    </xf>
    <xf numFmtId="1" fontId="71" fillId="0" borderId="1" xfId="1688" applyNumberFormat="1" applyFont="1" applyFill="1" applyBorder="1" applyAlignment="1">
      <alignment horizontal="center" vertical="center" wrapText="1" shrinkToFit="1"/>
    </xf>
    <xf numFmtId="1" fontId="73" fillId="0" borderId="1" xfId="1688" applyNumberFormat="1" applyFont="1" applyFill="1" applyBorder="1" applyAlignment="1">
      <alignment horizontal="center" vertical="center" wrapText="1" shrinkToFit="1"/>
    </xf>
    <xf numFmtId="166" fontId="71" fillId="0" borderId="1" xfId="1688" applyNumberFormat="1" applyFont="1" applyFill="1" applyBorder="1" applyAlignment="1">
      <alignment horizontal="center" vertical="center" wrapText="1" shrinkToFi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147" fillId="55" borderId="1" xfId="0" applyFont="1" applyFill="1" applyBorder="1"/>
    <xf numFmtId="0" fontId="144" fillId="0" borderId="1" xfId="0" applyFont="1" applyBorder="1" applyAlignment="1">
      <alignment vertical="center" wrapText="1"/>
    </xf>
    <xf numFmtId="169" fontId="73" fillId="0" borderId="1" xfId="0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4" fontId="73" fillId="0" borderId="1" xfId="2" applyNumberFormat="1" applyFont="1" applyFill="1" applyBorder="1" applyAlignment="1">
      <alignment horizontal="center" vertical="center" wrapText="1"/>
    </xf>
    <xf numFmtId="1" fontId="148" fillId="55" borderId="1" xfId="4302" applyNumberFormat="1" applyFont="1" applyFill="1" applyBorder="1" applyAlignment="1">
      <alignment horizontal="center" vertical="center" wrapText="1"/>
    </xf>
    <xf numFmtId="0" fontId="147" fillId="55" borderId="1" xfId="0" applyFont="1" applyFill="1" applyBorder="1" applyAlignment="1">
      <alignment horizontal="center"/>
    </xf>
    <xf numFmtId="1" fontId="73" fillId="55" borderId="20" xfId="69" applyNumberFormat="1" applyFont="1" applyFill="1" applyBorder="1" applyAlignment="1">
      <alignment horizontal="center" vertical="center" wrapText="1"/>
    </xf>
    <xf numFmtId="0" fontId="73" fillId="0" borderId="20" xfId="1" applyNumberFormat="1" applyFont="1" applyFill="1" applyBorder="1" applyAlignment="1">
      <alignment horizontal="left" vertical="center" wrapText="1"/>
    </xf>
    <xf numFmtId="0" fontId="144" fillId="0" borderId="20" xfId="0" applyFont="1" applyFill="1" applyBorder="1" applyAlignment="1">
      <alignment horizontal="center" vertical="center"/>
    </xf>
    <xf numFmtId="0" fontId="73" fillId="0" borderId="20" xfId="69" applyFont="1" applyFill="1" applyBorder="1" applyAlignment="1">
      <alignment horizontal="center" vertical="center" wrapText="1"/>
    </xf>
    <xf numFmtId="10" fontId="73" fillId="0" borderId="20" xfId="2" applyNumberFormat="1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" fontId="73" fillId="0" borderId="20" xfId="2" applyNumberFormat="1" applyFont="1" applyFill="1" applyBorder="1" applyAlignment="1">
      <alignment horizontal="center" vertical="center" wrapText="1"/>
    </xf>
    <xf numFmtId="167" fontId="73" fillId="0" borderId="20" xfId="1" applyNumberFormat="1" applyFont="1" applyFill="1" applyBorder="1" applyAlignment="1">
      <alignment horizontal="center" vertical="center" wrapText="1"/>
    </xf>
    <xf numFmtId="166" fontId="73" fillId="0" borderId="20" xfId="1" applyNumberFormat="1" applyFont="1" applyFill="1" applyBorder="1" applyAlignment="1">
      <alignment horizontal="center" vertical="center" wrapText="1"/>
    </xf>
    <xf numFmtId="0" fontId="88" fillId="0" borderId="0" xfId="0" applyFont="1" applyAlignment="1"/>
    <xf numFmtId="0" fontId="73" fillId="0" borderId="1" xfId="449" applyFont="1" applyFill="1" applyBorder="1" applyAlignment="1">
      <alignment horizontal="center" vertical="center"/>
    </xf>
    <xf numFmtId="166" fontId="73" fillId="0" borderId="1" xfId="449" applyNumberFormat="1" applyFont="1" applyFill="1" applyBorder="1" applyAlignment="1">
      <alignment horizontal="center" vertical="center"/>
    </xf>
    <xf numFmtId="1" fontId="144" fillId="0" borderId="1" xfId="0" applyNumberFormat="1" applyFont="1" applyBorder="1" applyAlignment="1">
      <alignment horizontal="center" vertical="center"/>
    </xf>
    <xf numFmtId="169" fontId="73" fillId="0" borderId="1" xfId="0" applyNumberFormat="1" applyFont="1" applyBorder="1" applyAlignment="1">
      <alignment horizontal="center" vertical="center" wrapText="1"/>
    </xf>
    <xf numFmtId="0" fontId="71" fillId="0" borderId="1" xfId="1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1" fontId="73" fillId="0" borderId="20" xfId="1" quotePrefix="1" applyNumberFormat="1" applyFont="1" applyFill="1" applyBorder="1" applyAlignment="1">
      <alignment horizontal="center" vertical="center" wrapText="1"/>
    </xf>
    <xf numFmtId="1" fontId="73" fillId="56" borderId="20" xfId="1" quotePrefix="1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88" fillId="0" borderId="25" xfId="0" applyFont="1" applyBorder="1" applyAlignment="1">
      <alignment horizontal="left"/>
    </xf>
    <xf numFmtId="0" fontId="88" fillId="0" borderId="26" xfId="0" applyFont="1" applyBorder="1" applyAlignment="1">
      <alignment horizontal="left"/>
    </xf>
    <xf numFmtId="0" fontId="88" fillId="0" borderId="27" xfId="0" applyFont="1" applyBorder="1" applyAlignment="1">
      <alignment horizontal="left"/>
    </xf>
    <xf numFmtId="0" fontId="88" fillId="0" borderId="1" xfId="0" applyFont="1" applyBorder="1" applyAlignment="1">
      <alignment horizontal="center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F62B441B-91AD-4310-ACE4-566D614BBF7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10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131" t="s">
        <v>15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19" x14ac:dyDescent="0.25">
      <c r="A2" s="134" t="s">
        <v>19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19" s="4" customFormat="1" ht="108" x14ac:dyDescent="0.25">
      <c r="A3" s="126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8" t="s">
        <v>20</v>
      </c>
      <c r="M3" s="8" t="s">
        <v>21</v>
      </c>
      <c r="N3" s="8" t="s">
        <v>22</v>
      </c>
      <c r="O3" s="8" t="s">
        <v>23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ht="24" x14ac:dyDescent="0.25">
      <c r="A4" s="127" t="s">
        <v>264</v>
      </c>
      <c r="B4" s="124">
        <v>8699511091816</v>
      </c>
      <c r="C4" s="22" t="s">
        <v>262</v>
      </c>
      <c r="D4" s="58"/>
      <c r="E4" s="58"/>
      <c r="F4" s="100" t="s">
        <v>263</v>
      </c>
      <c r="G4" s="125"/>
      <c r="H4" s="2">
        <v>45744</v>
      </c>
      <c r="I4" s="125"/>
      <c r="J4" s="125"/>
      <c r="K4" s="21" t="s">
        <v>65</v>
      </c>
      <c r="L4" s="47">
        <v>0.28000000000000003</v>
      </c>
      <c r="M4" s="47">
        <v>0.18</v>
      </c>
      <c r="N4" s="47">
        <v>0.1</v>
      </c>
      <c r="O4" s="47">
        <v>0</v>
      </c>
      <c r="P4" s="47"/>
      <c r="Q4" s="47" t="s">
        <v>24</v>
      </c>
      <c r="R4" s="48">
        <v>45744</v>
      </c>
      <c r="S4" s="48"/>
    </row>
    <row r="5" spans="1:19" x14ac:dyDescent="0.25">
      <c r="A5" s="128"/>
    </row>
    <row r="6" spans="1:19" x14ac:dyDescent="0.25">
      <c r="A6" s="128"/>
    </row>
    <row r="7" spans="1:19" x14ac:dyDescent="0.25">
      <c r="A7" s="128"/>
    </row>
    <row r="8" spans="1:19" x14ac:dyDescent="0.25">
      <c r="A8" s="128"/>
    </row>
    <row r="10" spans="1:19" x14ac:dyDescent="0.25">
      <c r="A10" s="128"/>
    </row>
  </sheetData>
  <autoFilter ref="A3:S3" xr:uid="{48D1EF43-B958-4E14-981F-8DE5E493FB13}"/>
  <mergeCells count="2">
    <mergeCell ref="A1:S1"/>
    <mergeCell ref="A2:S2"/>
  </mergeCells>
  <conditionalFormatting sqref="B3">
    <cfRule type="duplicateValues" dxfId="66" priority="58"/>
    <cfRule type="duplicateValues" dxfId="65" priority="59"/>
  </conditionalFormatting>
  <conditionalFormatting sqref="B4">
    <cfRule type="duplicateValues" dxfId="64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34"/>
  <sheetViews>
    <sheetView zoomScale="106" zoomScaleNormal="106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5" style="1" customWidth="1"/>
    <col min="3" max="3" width="49.14062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131" t="s">
        <v>16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31" x14ac:dyDescent="0.25">
      <c r="A2" s="134" t="s">
        <v>17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31" s="4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7" t="s">
        <v>6</v>
      </c>
      <c r="I3" s="7" t="s">
        <v>7</v>
      </c>
      <c r="J3" s="7" t="s">
        <v>8</v>
      </c>
      <c r="K3" s="8" t="s">
        <v>13</v>
      </c>
      <c r="L3" s="8" t="s">
        <v>20</v>
      </c>
      <c r="M3" s="8" t="s">
        <v>21</v>
      </c>
      <c r="N3" s="8" t="s">
        <v>22</v>
      </c>
      <c r="O3" s="8" t="s">
        <v>23</v>
      </c>
      <c r="P3" s="9" t="s">
        <v>4</v>
      </c>
      <c r="Q3" s="8" t="s">
        <v>14</v>
      </c>
      <c r="R3" s="10" t="s">
        <v>11</v>
      </c>
      <c r="S3" s="10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25">
      <c r="A4" s="42" t="s">
        <v>233</v>
      </c>
      <c r="B4" s="79">
        <v>8681801350895</v>
      </c>
      <c r="C4" s="17" t="s">
        <v>234</v>
      </c>
      <c r="D4" s="79"/>
      <c r="E4" s="44"/>
      <c r="F4" s="18" t="s">
        <v>235</v>
      </c>
      <c r="G4" s="21"/>
      <c r="H4" s="2"/>
      <c r="I4" s="2"/>
      <c r="J4" s="2"/>
      <c r="K4" s="21" t="s">
        <v>56</v>
      </c>
      <c r="L4" s="116">
        <v>0.28000000000000003</v>
      </c>
      <c r="M4" s="47">
        <v>0.1</v>
      </c>
      <c r="N4" s="47">
        <v>0</v>
      </c>
      <c r="O4" s="47">
        <v>0</v>
      </c>
      <c r="P4" s="47"/>
      <c r="Q4" s="47" t="s">
        <v>24</v>
      </c>
      <c r="R4" s="115"/>
      <c r="S4" s="48"/>
    </row>
    <row r="5" spans="1:31" ht="24" x14ac:dyDescent="0.25">
      <c r="A5" s="42" t="s">
        <v>116</v>
      </c>
      <c r="B5" s="79">
        <v>8684641200023</v>
      </c>
      <c r="C5" s="17" t="s">
        <v>117</v>
      </c>
      <c r="D5" s="63">
        <v>8681413880629</v>
      </c>
      <c r="E5" s="41"/>
      <c r="F5" s="20" t="s">
        <v>118</v>
      </c>
      <c r="G5" s="21"/>
      <c r="H5" s="2">
        <v>42749</v>
      </c>
      <c r="I5" s="2"/>
      <c r="J5" s="2"/>
      <c r="K5" s="21" t="s">
        <v>41</v>
      </c>
      <c r="L5" s="47">
        <v>0.4415</v>
      </c>
      <c r="M5" s="47">
        <v>0.34150000000000003</v>
      </c>
      <c r="N5" s="47">
        <v>0.26150000000000001</v>
      </c>
      <c r="O5" s="47">
        <v>0.1615</v>
      </c>
      <c r="P5" s="47">
        <v>0.1615</v>
      </c>
      <c r="Q5" s="47" t="s">
        <v>24</v>
      </c>
      <c r="R5" s="2"/>
      <c r="S5" s="2"/>
    </row>
    <row r="6" spans="1:31" ht="24" x14ac:dyDescent="0.25">
      <c r="A6" s="42" t="s">
        <v>113</v>
      </c>
      <c r="B6" s="79">
        <v>8684641200016</v>
      </c>
      <c r="C6" s="17" t="s">
        <v>114</v>
      </c>
      <c r="D6" s="63">
        <v>8681413880612</v>
      </c>
      <c r="E6" s="41"/>
      <c r="F6" s="20" t="s">
        <v>115</v>
      </c>
      <c r="G6" s="21"/>
      <c r="H6" s="2">
        <v>42749</v>
      </c>
      <c r="I6" s="2"/>
      <c r="J6" s="2"/>
      <c r="K6" s="21" t="s">
        <v>41</v>
      </c>
      <c r="L6" s="47">
        <v>0.61</v>
      </c>
      <c r="M6" s="47">
        <v>0.51</v>
      </c>
      <c r="N6" s="47">
        <v>0.43</v>
      </c>
      <c r="O6" s="47">
        <v>0.33</v>
      </c>
      <c r="P6" s="47">
        <v>0.33</v>
      </c>
      <c r="Q6" s="47" t="s">
        <v>24</v>
      </c>
      <c r="R6" s="2"/>
      <c r="S6" s="2"/>
    </row>
    <row r="7" spans="1:31" x14ac:dyDescent="0.25">
      <c r="A7" s="42" t="s">
        <v>246</v>
      </c>
      <c r="B7" s="79">
        <v>8699795091281</v>
      </c>
      <c r="C7" s="17" t="s">
        <v>247</v>
      </c>
      <c r="D7" s="79"/>
      <c r="E7" s="44"/>
      <c r="F7" s="18"/>
      <c r="G7" s="46"/>
      <c r="H7" s="48">
        <v>42546</v>
      </c>
      <c r="I7" s="48"/>
      <c r="J7" s="48"/>
      <c r="K7" s="21" t="s">
        <v>41</v>
      </c>
      <c r="L7" s="116">
        <v>0.28000000000000003</v>
      </c>
      <c r="M7" s="116">
        <v>0.18</v>
      </c>
      <c r="N7" s="47">
        <v>0.1</v>
      </c>
      <c r="O7" s="47">
        <v>0</v>
      </c>
      <c r="P7" s="47"/>
      <c r="Q7" s="47" t="s">
        <v>24</v>
      </c>
      <c r="R7" s="48"/>
      <c r="S7" s="48"/>
    </row>
    <row r="8" spans="1:31" x14ac:dyDescent="0.25">
      <c r="A8" s="42" t="s">
        <v>248</v>
      </c>
      <c r="B8" s="79">
        <v>8699795091304</v>
      </c>
      <c r="C8" s="17" t="s">
        <v>249</v>
      </c>
      <c r="D8" s="79"/>
      <c r="E8" s="44"/>
      <c r="F8" s="18"/>
      <c r="G8" s="46"/>
      <c r="H8" s="48">
        <v>42546</v>
      </c>
      <c r="I8" s="48"/>
      <c r="J8" s="48"/>
      <c r="K8" s="21" t="s">
        <v>41</v>
      </c>
      <c r="L8" s="116">
        <v>0.28000000000000003</v>
      </c>
      <c r="M8" s="116">
        <v>0.18</v>
      </c>
      <c r="N8" s="47">
        <v>0.1</v>
      </c>
      <c r="O8" s="47">
        <v>0</v>
      </c>
      <c r="P8" s="47"/>
      <c r="Q8" s="47" t="s">
        <v>24</v>
      </c>
      <c r="R8" s="48"/>
      <c r="S8" s="48"/>
    </row>
    <row r="9" spans="1:31" s="77" customFormat="1" ht="12" x14ac:dyDescent="0.2">
      <c r="A9" s="42" t="s">
        <v>239</v>
      </c>
      <c r="B9" s="43">
        <v>8699795091250</v>
      </c>
      <c r="C9" s="17" t="s">
        <v>240</v>
      </c>
      <c r="D9" s="69"/>
      <c r="E9" s="44"/>
      <c r="F9" s="18" t="s">
        <v>241</v>
      </c>
      <c r="G9" s="47"/>
      <c r="H9" s="2">
        <v>42886</v>
      </c>
      <c r="I9" s="2"/>
      <c r="J9" s="2"/>
      <c r="K9" s="21" t="s">
        <v>41</v>
      </c>
      <c r="L9" s="116">
        <v>0.38</v>
      </c>
      <c r="M9" s="116">
        <v>0.28000000000000003</v>
      </c>
      <c r="N9" s="47">
        <v>0.2</v>
      </c>
      <c r="O9" s="47">
        <v>0.1</v>
      </c>
      <c r="P9" s="47">
        <v>0.1</v>
      </c>
      <c r="Q9" s="47" t="s">
        <v>24</v>
      </c>
      <c r="R9" s="117"/>
      <c r="S9" s="2"/>
    </row>
    <row r="10" spans="1:31" x14ac:dyDescent="0.25">
      <c r="A10" s="42" t="s">
        <v>244</v>
      </c>
      <c r="B10" s="79">
        <v>8699795091267</v>
      </c>
      <c r="C10" s="61" t="s">
        <v>245</v>
      </c>
      <c r="D10" s="78"/>
      <c r="E10" s="44"/>
      <c r="F10" s="18" t="s">
        <v>241</v>
      </c>
      <c r="G10" s="47"/>
      <c r="H10" s="2">
        <v>42546</v>
      </c>
      <c r="I10" s="2"/>
      <c r="J10" s="2"/>
      <c r="K10" s="21" t="s">
        <v>41</v>
      </c>
      <c r="L10" s="116">
        <v>0.28000000000000003</v>
      </c>
      <c r="M10" s="116">
        <v>0.18</v>
      </c>
      <c r="N10" s="47">
        <v>0.1</v>
      </c>
      <c r="O10" s="47">
        <v>0</v>
      </c>
      <c r="P10" s="47"/>
      <c r="Q10" s="47" t="s">
        <v>24</v>
      </c>
      <c r="R10" s="2"/>
      <c r="S10" s="2"/>
    </row>
    <row r="11" spans="1:31" x14ac:dyDescent="0.25">
      <c r="A11" s="42" t="s">
        <v>39</v>
      </c>
      <c r="B11" s="43">
        <v>8699593095580</v>
      </c>
      <c r="C11" s="17" t="s">
        <v>40</v>
      </c>
      <c r="D11" s="44"/>
      <c r="E11" s="45"/>
      <c r="F11" s="20"/>
      <c r="G11" s="46"/>
      <c r="H11" s="2">
        <v>45605</v>
      </c>
      <c r="I11" s="2"/>
      <c r="J11" s="2"/>
      <c r="K11" s="21" t="s">
        <v>41</v>
      </c>
      <c r="L11" s="47">
        <v>0.41</v>
      </c>
      <c r="M11" s="47">
        <v>0.31</v>
      </c>
      <c r="N11" s="47">
        <v>0.1</v>
      </c>
      <c r="O11" s="47">
        <v>0</v>
      </c>
      <c r="P11" s="47"/>
      <c r="Q11" s="47" t="s">
        <v>24</v>
      </c>
      <c r="R11" s="48"/>
      <c r="S11" s="51"/>
    </row>
    <row r="12" spans="1:31" x14ac:dyDescent="0.25">
      <c r="A12" s="42" t="s">
        <v>42</v>
      </c>
      <c r="B12" s="43">
        <v>8699593095597</v>
      </c>
      <c r="C12" s="17" t="s">
        <v>43</v>
      </c>
      <c r="D12" s="44"/>
      <c r="E12" s="45"/>
      <c r="F12" s="18"/>
      <c r="G12" s="46"/>
      <c r="H12" s="2">
        <v>45605</v>
      </c>
      <c r="I12" s="2"/>
      <c r="J12" s="2"/>
      <c r="K12" s="21" t="s">
        <v>41</v>
      </c>
      <c r="L12" s="47">
        <v>0.41</v>
      </c>
      <c r="M12" s="47">
        <v>0.31</v>
      </c>
      <c r="N12" s="47">
        <v>0.1</v>
      </c>
      <c r="O12" s="47">
        <v>0</v>
      </c>
      <c r="P12" s="47"/>
      <c r="Q12" s="47" t="s">
        <v>24</v>
      </c>
      <c r="R12" s="48"/>
      <c r="S12" s="51"/>
    </row>
    <row r="13" spans="1:31" x14ac:dyDescent="0.25">
      <c r="A13" s="42" t="s">
        <v>44</v>
      </c>
      <c r="B13" s="43">
        <v>8699593095603</v>
      </c>
      <c r="C13" s="17" t="s">
        <v>45</v>
      </c>
      <c r="D13" s="44"/>
      <c r="E13" s="45"/>
      <c r="F13" s="18"/>
      <c r="G13" s="46"/>
      <c r="H13" s="2">
        <v>45605</v>
      </c>
      <c r="I13" s="2"/>
      <c r="J13" s="2"/>
      <c r="K13" s="21" t="s">
        <v>41</v>
      </c>
      <c r="L13" s="47">
        <v>0.41</v>
      </c>
      <c r="M13" s="47">
        <v>0.31</v>
      </c>
      <c r="N13" s="47">
        <v>0.1</v>
      </c>
      <c r="O13" s="47">
        <v>0</v>
      </c>
      <c r="P13" s="47"/>
      <c r="Q13" s="47" t="s">
        <v>24</v>
      </c>
      <c r="R13" s="48"/>
      <c r="S13" s="51"/>
    </row>
    <row r="14" spans="1:31" x14ac:dyDescent="0.25">
      <c r="A14" s="42" t="s">
        <v>46</v>
      </c>
      <c r="B14" s="43">
        <v>8699593095610</v>
      </c>
      <c r="C14" s="17" t="s">
        <v>47</v>
      </c>
      <c r="D14" s="44"/>
      <c r="E14" s="45"/>
      <c r="F14" s="18"/>
      <c r="G14" s="46"/>
      <c r="H14" s="2">
        <v>45605</v>
      </c>
      <c r="I14" s="2"/>
      <c r="J14" s="2"/>
      <c r="K14" s="21" t="s">
        <v>41</v>
      </c>
      <c r="L14" s="47">
        <v>0.41</v>
      </c>
      <c r="M14" s="47">
        <v>0.31</v>
      </c>
      <c r="N14" s="47">
        <v>0.1</v>
      </c>
      <c r="O14" s="47">
        <v>0</v>
      </c>
      <c r="P14" s="47"/>
      <c r="Q14" s="47" t="s">
        <v>24</v>
      </c>
      <c r="R14" s="48"/>
      <c r="S14" s="51"/>
    </row>
    <row r="15" spans="1:31" x14ac:dyDescent="0.25">
      <c r="A15" s="42" t="s">
        <v>256</v>
      </c>
      <c r="B15" s="43">
        <v>8699693090119</v>
      </c>
      <c r="C15" s="17" t="s">
        <v>257</v>
      </c>
      <c r="D15" s="122"/>
      <c r="E15" s="122"/>
      <c r="F15" s="21" t="s">
        <v>258</v>
      </c>
      <c r="G15" s="21"/>
      <c r="H15" s="123">
        <v>43191</v>
      </c>
      <c r="I15" s="123"/>
      <c r="J15" s="123"/>
      <c r="K15" s="21" t="s">
        <v>41</v>
      </c>
      <c r="L15" s="116">
        <v>0.28000000000000003</v>
      </c>
      <c r="M15" s="116">
        <v>0.18</v>
      </c>
      <c r="N15" s="47">
        <v>0.1</v>
      </c>
      <c r="O15" s="47">
        <v>0</v>
      </c>
      <c r="P15" s="47"/>
      <c r="Q15" s="47" t="s">
        <v>24</v>
      </c>
      <c r="R15" s="2"/>
      <c r="S15" s="2"/>
    </row>
    <row r="16" spans="1:31" x14ac:dyDescent="0.25">
      <c r="A16" s="42" t="s">
        <v>259</v>
      </c>
      <c r="B16" s="43">
        <v>8699693090126</v>
      </c>
      <c r="C16" s="17" t="s">
        <v>260</v>
      </c>
      <c r="D16" s="122"/>
      <c r="E16" s="122"/>
      <c r="F16" s="21" t="s">
        <v>261</v>
      </c>
      <c r="G16" s="21"/>
      <c r="H16" s="123">
        <v>43191</v>
      </c>
      <c r="I16" s="123"/>
      <c r="J16" s="123"/>
      <c r="K16" s="21" t="s">
        <v>41</v>
      </c>
      <c r="L16" s="116">
        <v>0.28000000000000003</v>
      </c>
      <c r="M16" s="116">
        <v>0.18</v>
      </c>
      <c r="N16" s="47">
        <v>0.1</v>
      </c>
      <c r="O16" s="47">
        <v>0</v>
      </c>
      <c r="P16" s="47"/>
      <c r="Q16" s="47" t="s">
        <v>24</v>
      </c>
      <c r="R16" s="2"/>
      <c r="S16" s="2"/>
    </row>
    <row r="17" spans="1:19" x14ac:dyDescent="0.25">
      <c r="A17" s="42" t="s">
        <v>253</v>
      </c>
      <c r="B17" s="63">
        <v>8681428792023</v>
      </c>
      <c r="C17" s="17" t="s">
        <v>254</v>
      </c>
      <c r="D17" s="63">
        <v>8699043890314</v>
      </c>
      <c r="E17" s="44"/>
      <c r="F17" s="19" t="s">
        <v>255</v>
      </c>
      <c r="G17" s="21"/>
      <c r="H17" s="48">
        <v>42546</v>
      </c>
      <c r="I17" s="48"/>
      <c r="J17" s="48"/>
      <c r="K17" s="21" t="s">
        <v>41</v>
      </c>
      <c r="L17" s="47">
        <v>0.38</v>
      </c>
      <c r="M17" s="47">
        <v>0.28000000000000003</v>
      </c>
      <c r="N17" s="47">
        <v>0.2</v>
      </c>
      <c r="O17" s="47">
        <v>0.1</v>
      </c>
      <c r="P17" s="47">
        <v>0.1</v>
      </c>
      <c r="Q17" s="47" t="s">
        <v>24</v>
      </c>
      <c r="R17" s="48"/>
      <c r="S17" s="2"/>
    </row>
    <row r="18" spans="1:19" x14ac:dyDescent="0.25">
      <c r="A18" s="42" t="s">
        <v>250</v>
      </c>
      <c r="B18" s="63">
        <v>8681428792016</v>
      </c>
      <c r="C18" s="17" t="s">
        <v>251</v>
      </c>
      <c r="D18" s="63">
        <v>8699043890307</v>
      </c>
      <c r="E18" s="44"/>
      <c r="F18" s="19" t="s">
        <v>252</v>
      </c>
      <c r="G18" s="21"/>
      <c r="H18" s="48">
        <v>42546</v>
      </c>
      <c r="I18" s="48"/>
      <c r="J18" s="48"/>
      <c r="K18" s="21" t="s">
        <v>41</v>
      </c>
      <c r="L18" s="47">
        <v>0.28000000000000003</v>
      </c>
      <c r="M18" s="47">
        <v>0.18</v>
      </c>
      <c r="N18" s="47">
        <v>0.1</v>
      </c>
      <c r="O18" s="47">
        <v>0</v>
      </c>
      <c r="P18" s="47"/>
      <c r="Q18" s="47" t="s">
        <v>24</v>
      </c>
      <c r="R18" s="48"/>
      <c r="S18" s="2"/>
    </row>
    <row r="19" spans="1:19" ht="36" x14ac:dyDescent="0.25">
      <c r="A19" s="58" t="s">
        <v>119</v>
      </c>
      <c r="B19" s="79">
        <v>8684641200368</v>
      </c>
      <c r="C19" s="81" t="s">
        <v>120</v>
      </c>
      <c r="D19" s="63">
        <v>8681413881497</v>
      </c>
      <c r="E19" s="59"/>
      <c r="F19" s="59"/>
      <c r="G19" s="59"/>
      <c r="H19" s="2">
        <v>45154</v>
      </c>
      <c r="I19" s="59"/>
      <c r="J19" s="59"/>
      <c r="K19" s="21" t="s">
        <v>41</v>
      </c>
      <c r="L19" s="47">
        <v>0.41</v>
      </c>
      <c r="M19" s="47">
        <v>0.31</v>
      </c>
      <c r="N19" s="47">
        <v>0.1</v>
      </c>
      <c r="O19" s="47">
        <v>0</v>
      </c>
      <c r="P19" s="47"/>
      <c r="Q19" s="47">
        <v>0</v>
      </c>
      <c r="R19" s="82"/>
      <c r="S19" s="48"/>
    </row>
    <row r="20" spans="1:19" ht="24" x14ac:dyDescent="0.25">
      <c r="A20" s="42" t="s">
        <v>137</v>
      </c>
      <c r="B20" s="79">
        <v>8684641200559</v>
      </c>
      <c r="C20" s="17" t="s">
        <v>138</v>
      </c>
      <c r="D20" s="63">
        <v>8681413880339</v>
      </c>
      <c r="E20" s="69"/>
      <c r="F20" s="20"/>
      <c r="G20" s="83"/>
      <c r="H20" s="2">
        <v>42395</v>
      </c>
      <c r="I20" s="2"/>
      <c r="J20" s="2"/>
      <c r="K20" s="21" t="s">
        <v>41</v>
      </c>
      <c r="L20" s="47">
        <v>0.41</v>
      </c>
      <c r="M20" s="47">
        <v>0.31</v>
      </c>
      <c r="N20" s="47">
        <v>0.1</v>
      </c>
      <c r="O20" s="47">
        <v>0</v>
      </c>
      <c r="P20" s="47"/>
      <c r="Q20" s="47" t="s">
        <v>24</v>
      </c>
      <c r="R20" s="84"/>
      <c r="S20" s="2"/>
    </row>
    <row r="21" spans="1:19" ht="24" x14ac:dyDescent="0.25">
      <c r="A21" s="110" t="s">
        <v>121</v>
      </c>
      <c r="B21" s="129">
        <v>8684641200412</v>
      </c>
      <c r="C21" s="111" t="s">
        <v>122</v>
      </c>
      <c r="D21" s="130">
        <v>8681413880407</v>
      </c>
      <c r="E21" s="118"/>
      <c r="F21" s="112"/>
      <c r="G21" s="119"/>
      <c r="H21" s="3"/>
      <c r="I21" s="3"/>
      <c r="J21" s="3"/>
      <c r="K21" s="113" t="s">
        <v>41</v>
      </c>
      <c r="L21" s="114">
        <v>0.41</v>
      </c>
      <c r="M21" s="114">
        <v>0.31</v>
      </c>
      <c r="N21" s="114">
        <v>0.1</v>
      </c>
      <c r="O21" s="114">
        <v>0</v>
      </c>
      <c r="P21" s="114"/>
      <c r="Q21" s="114" t="s">
        <v>24</v>
      </c>
      <c r="R21" s="120"/>
      <c r="S21" s="3"/>
    </row>
    <row r="22" spans="1:19" ht="24" x14ac:dyDescent="0.25">
      <c r="A22" s="42" t="s">
        <v>123</v>
      </c>
      <c r="B22" s="79">
        <v>8684641200450</v>
      </c>
      <c r="C22" s="17" t="s">
        <v>124</v>
      </c>
      <c r="D22" s="63">
        <v>8681413880445</v>
      </c>
      <c r="E22" s="44"/>
      <c r="F22" s="20" t="s">
        <v>125</v>
      </c>
      <c r="G22" s="46"/>
      <c r="H22" s="48">
        <v>40490</v>
      </c>
      <c r="I22" s="48"/>
      <c r="J22" s="48"/>
      <c r="K22" s="21" t="s">
        <v>41</v>
      </c>
      <c r="L22" s="47">
        <v>0.41</v>
      </c>
      <c r="M22" s="47">
        <v>0.31</v>
      </c>
      <c r="N22" s="47">
        <v>0.1</v>
      </c>
      <c r="O22" s="47">
        <v>0</v>
      </c>
      <c r="P22" s="47"/>
      <c r="Q22" s="47" t="s">
        <v>24</v>
      </c>
      <c r="R22" s="48"/>
      <c r="S22" s="2"/>
    </row>
    <row r="23" spans="1:19" ht="24" x14ac:dyDescent="0.25">
      <c r="A23" s="42" t="s">
        <v>126</v>
      </c>
      <c r="B23" s="79">
        <v>8684641200467</v>
      </c>
      <c r="C23" s="17" t="s">
        <v>127</v>
      </c>
      <c r="D23" s="63">
        <v>8681413880452</v>
      </c>
      <c r="E23" s="44"/>
      <c r="F23" s="20" t="s">
        <v>128</v>
      </c>
      <c r="G23" s="54"/>
      <c r="H23" s="57">
        <v>40490</v>
      </c>
      <c r="I23" s="57"/>
      <c r="J23" s="57"/>
      <c r="K23" s="21" t="s">
        <v>41</v>
      </c>
      <c r="L23" s="47">
        <v>0.41</v>
      </c>
      <c r="M23" s="47">
        <v>0.31</v>
      </c>
      <c r="N23" s="47">
        <v>0.1</v>
      </c>
      <c r="O23" s="47">
        <v>0</v>
      </c>
      <c r="P23" s="47"/>
      <c r="Q23" s="47" t="s">
        <v>24</v>
      </c>
      <c r="R23" s="57"/>
      <c r="S23" s="2"/>
    </row>
    <row r="24" spans="1:19" ht="24" x14ac:dyDescent="0.25">
      <c r="A24" s="42" t="s">
        <v>139</v>
      </c>
      <c r="B24" s="79">
        <v>8684641200573</v>
      </c>
      <c r="C24" s="17" t="s">
        <v>140</v>
      </c>
      <c r="D24" s="63">
        <v>8681413880353</v>
      </c>
      <c r="E24" s="69"/>
      <c r="F24" s="20"/>
      <c r="G24" s="83"/>
      <c r="H24" s="2">
        <v>42395</v>
      </c>
      <c r="I24" s="2"/>
      <c r="J24" s="2"/>
      <c r="K24" s="21" t="s">
        <v>41</v>
      </c>
      <c r="L24" s="47">
        <v>0.41</v>
      </c>
      <c r="M24" s="47">
        <v>0.31</v>
      </c>
      <c r="N24" s="47">
        <v>0.1</v>
      </c>
      <c r="O24" s="47">
        <v>0</v>
      </c>
      <c r="P24" s="47"/>
      <c r="Q24" s="47" t="s">
        <v>24</v>
      </c>
      <c r="R24" s="84"/>
      <c r="S24" s="2"/>
    </row>
    <row r="25" spans="1:19" ht="24" x14ac:dyDescent="0.25">
      <c r="A25" s="42" t="s">
        <v>129</v>
      </c>
      <c r="B25" s="79">
        <v>8684641200481</v>
      </c>
      <c r="C25" s="17" t="s">
        <v>130</v>
      </c>
      <c r="D25" s="63">
        <v>8681413880476</v>
      </c>
      <c r="E25" s="44"/>
      <c r="F25" s="20"/>
      <c r="G25" s="46"/>
      <c r="H25" s="2"/>
      <c r="I25" s="2"/>
      <c r="J25" s="2"/>
      <c r="K25" s="21" t="s">
        <v>41</v>
      </c>
      <c r="L25" s="47">
        <v>0.41</v>
      </c>
      <c r="M25" s="47">
        <v>0.31</v>
      </c>
      <c r="N25" s="47">
        <v>0.1</v>
      </c>
      <c r="O25" s="47">
        <v>0</v>
      </c>
      <c r="P25" s="47"/>
      <c r="Q25" s="47" t="s">
        <v>24</v>
      </c>
      <c r="R25" s="48"/>
      <c r="S25" s="2"/>
    </row>
    <row r="26" spans="1:19" ht="24" x14ac:dyDescent="0.25">
      <c r="A26" s="42" t="s">
        <v>131</v>
      </c>
      <c r="B26" s="79">
        <v>8684641200528</v>
      </c>
      <c r="C26" s="17" t="s">
        <v>132</v>
      </c>
      <c r="D26" s="63">
        <v>8681413880513</v>
      </c>
      <c r="E26" s="44"/>
      <c r="F26" s="20" t="s">
        <v>133</v>
      </c>
      <c r="G26" s="46"/>
      <c r="H26" s="48">
        <v>40490</v>
      </c>
      <c r="I26" s="48"/>
      <c r="J26" s="48"/>
      <c r="K26" s="21" t="s">
        <v>41</v>
      </c>
      <c r="L26" s="47">
        <v>0.41</v>
      </c>
      <c r="M26" s="47">
        <v>0.31</v>
      </c>
      <c r="N26" s="47">
        <v>0.1</v>
      </c>
      <c r="O26" s="47">
        <v>0</v>
      </c>
      <c r="P26" s="47"/>
      <c r="Q26" s="47" t="s">
        <v>24</v>
      </c>
      <c r="R26" s="48"/>
      <c r="S26" s="2"/>
    </row>
    <row r="27" spans="1:19" ht="24" x14ac:dyDescent="0.25">
      <c r="A27" s="42" t="s">
        <v>134</v>
      </c>
      <c r="B27" s="79">
        <v>8684641200535</v>
      </c>
      <c r="C27" s="17" t="s">
        <v>135</v>
      </c>
      <c r="D27" s="63">
        <v>8681413880520</v>
      </c>
      <c r="E27" s="44"/>
      <c r="F27" s="20" t="s">
        <v>136</v>
      </c>
      <c r="G27" s="54"/>
      <c r="H27" s="57">
        <v>40490</v>
      </c>
      <c r="I27" s="57"/>
      <c r="J27" s="57"/>
      <c r="K27" s="21" t="s">
        <v>41</v>
      </c>
      <c r="L27" s="47">
        <v>0.41</v>
      </c>
      <c r="M27" s="47">
        <v>0.31</v>
      </c>
      <c r="N27" s="47">
        <v>0.1</v>
      </c>
      <c r="O27" s="47">
        <v>0</v>
      </c>
      <c r="P27" s="47"/>
      <c r="Q27" s="47" t="s">
        <v>24</v>
      </c>
      <c r="R27" s="57"/>
      <c r="S27" s="2"/>
    </row>
    <row r="28" spans="1:19" ht="24" x14ac:dyDescent="0.25">
      <c r="A28" s="42" t="s">
        <v>141</v>
      </c>
      <c r="B28" s="79">
        <v>8684641200597</v>
      </c>
      <c r="C28" s="17" t="s">
        <v>142</v>
      </c>
      <c r="D28" s="63">
        <v>8681413880377</v>
      </c>
      <c r="E28" s="69"/>
      <c r="F28" s="20"/>
      <c r="G28" s="83"/>
      <c r="H28" s="2">
        <v>42395</v>
      </c>
      <c r="I28" s="2"/>
      <c r="J28" s="2"/>
      <c r="K28" s="21" t="s">
        <v>41</v>
      </c>
      <c r="L28" s="47">
        <v>0.41</v>
      </c>
      <c r="M28" s="47">
        <v>0.31</v>
      </c>
      <c r="N28" s="47">
        <v>0.1</v>
      </c>
      <c r="O28" s="47">
        <v>0</v>
      </c>
      <c r="P28" s="47"/>
      <c r="Q28" s="47" t="s">
        <v>24</v>
      </c>
      <c r="R28" s="84"/>
      <c r="S28" s="2"/>
    </row>
    <row r="29" spans="1:19" ht="24" x14ac:dyDescent="0.25">
      <c r="A29" s="42" t="s">
        <v>143</v>
      </c>
      <c r="B29" s="79">
        <v>8684641200610</v>
      </c>
      <c r="C29" s="17" t="s">
        <v>144</v>
      </c>
      <c r="D29" s="63">
        <v>8681413880544</v>
      </c>
      <c r="E29" s="44"/>
      <c r="F29" s="20"/>
      <c r="G29" s="46"/>
      <c r="H29" s="2"/>
      <c r="I29" s="2"/>
      <c r="J29" s="2"/>
      <c r="K29" s="21" t="s">
        <v>41</v>
      </c>
      <c r="L29" s="47">
        <v>0.41</v>
      </c>
      <c r="M29" s="47">
        <v>0.31</v>
      </c>
      <c r="N29" s="47">
        <v>0.1</v>
      </c>
      <c r="O29" s="47">
        <v>0</v>
      </c>
      <c r="P29" s="47"/>
      <c r="Q29" s="47" t="s">
        <v>24</v>
      </c>
      <c r="R29" s="48"/>
      <c r="S29" s="2"/>
    </row>
    <row r="30" spans="1:19" ht="24" x14ac:dyDescent="0.25">
      <c r="A30" s="42" t="s">
        <v>145</v>
      </c>
      <c r="B30" s="79">
        <v>8684641200658</v>
      </c>
      <c r="C30" s="17" t="s">
        <v>146</v>
      </c>
      <c r="D30" s="63">
        <v>8681413880582</v>
      </c>
      <c r="E30" s="44"/>
      <c r="F30" s="20" t="s">
        <v>147</v>
      </c>
      <c r="G30" s="46"/>
      <c r="H30" s="48">
        <v>40490</v>
      </c>
      <c r="I30" s="48"/>
      <c r="J30" s="48"/>
      <c r="K30" s="21" t="s">
        <v>41</v>
      </c>
      <c r="L30" s="47">
        <v>0.41</v>
      </c>
      <c r="M30" s="47">
        <v>0.31</v>
      </c>
      <c r="N30" s="47">
        <v>0.1</v>
      </c>
      <c r="O30" s="47">
        <v>0</v>
      </c>
      <c r="P30" s="47"/>
      <c r="Q30" s="47" t="s">
        <v>24</v>
      </c>
      <c r="R30" s="48"/>
      <c r="S30" s="2"/>
    </row>
    <row r="31" spans="1:19" ht="24" x14ac:dyDescent="0.25">
      <c r="A31" s="42" t="s">
        <v>236</v>
      </c>
      <c r="B31" s="43">
        <v>8699844700874</v>
      </c>
      <c r="C31" s="17" t="s">
        <v>237</v>
      </c>
      <c r="D31" s="69"/>
      <c r="E31" s="69"/>
      <c r="F31" s="18" t="s">
        <v>238</v>
      </c>
      <c r="G31" s="69"/>
      <c r="H31" s="2">
        <v>41837</v>
      </c>
      <c r="I31" s="84"/>
      <c r="J31" s="2"/>
      <c r="K31" s="21" t="s">
        <v>56</v>
      </c>
      <c r="L31" s="116">
        <v>0.28000000000000003</v>
      </c>
      <c r="M31" s="47">
        <v>0.1</v>
      </c>
      <c r="N31" s="47">
        <v>0</v>
      </c>
      <c r="O31" s="47">
        <v>0</v>
      </c>
      <c r="P31" s="47"/>
      <c r="Q31" s="47" t="s">
        <v>24</v>
      </c>
      <c r="R31" s="84"/>
      <c r="S31" s="2"/>
    </row>
    <row r="32" spans="1:19" ht="24" x14ac:dyDescent="0.25">
      <c r="A32" s="42" t="s">
        <v>242</v>
      </c>
      <c r="B32" s="43">
        <v>8699844753139</v>
      </c>
      <c r="C32" s="17" t="s">
        <v>243</v>
      </c>
      <c r="D32" s="44"/>
      <c r="E32" s="45"/>
      <c r="F32" s="18"/>
      <c r="G32" s="46"/>
      <c r="H32" s="2">
        <v>45605</v>
      </c>
      <c r="I32" s="2"/>
      <c r="J32" s="2"/>
      <c r="K32" s="21" t="s">
        <v>56</v>
      </c>
      <c r="L32" s="47">
        <v>0.28000000000000003</v>
      </c>
      <c r="M32" s="47">
        <v>0.1</v>
      </c>
      <c r="N32" s="47">
        <v>0</v>
      </c>
      <c r="O32" s="47">
        <v>0</v>
      </c>
      <c r="P32" s="47"/>
      <c r="Q32" s="47">
        <v>0</v>
      </c>
      <c r="R32" s="97"/>
      <c r="S32" s="51"/>
    </row>
    <row r="33" spans="1:4" ht="23.25" customHeight="1" thickBot="1" x14ac:dyDescent="0.3"/>
    <row r="34" spans="1:4" ht="23.25" customHeight="1" thickBot="1" x14ac:dyDescent="0.3">
      <c r="A34" s="137" t="s">
        <v>154</v>
      </c>
      <c r="B34" s="138"/>
      <c r="C34" s="139"/>
      <c r="D34" s="121"/>
    </row>
  </sheetData>
  <autoFilter ref="A3:S3" xr:uid="{A0F184AA-FEEF-43F2-8765-7C4AE8239DB0}">
    <sortState ref="A4:S32">
      <sortCondition ref="C3"/>
    </sortState>
  </autoFilter>
  <mergeCells count="3">
    <mergeCell ref="A1:S1"/>
    <mergeCell ref="A2:S2"/>
    <mergeCell ref="A34:C34"/>
  </mergeCells>
  <conditionalFormatting sqref="B3">
    <cfRule type="duplicateValues" dxfId="63" priority="242"/>
    <cfRule type="duplicateValues" dxfId="62" priority="243"/>
  </conditionalFormatting>
  <conditionalFormatting sqref="B4:B7">
    <cfRule type="duplicateValues" dxfId="61" priority="23"/>
  </conditionalFormatting>
  <conditionalFormatting sqref="B8 B11:B15">
    <cfRule type="duplicateValues" dxfId="60" priority="18"/>
  </conditionalFormatting>
  <conditionalFormatting sqref="B19:B21">
    <cfRule type="duplicateValues" dxfId="59" priority="21"/>
  </conditionalFormatting>
  <conditionalFormatting sqref="B22">
    <cfRule type="duplicateValues" dxfId="58" priority="15"/>
  </conditionalFormatting>
  <conditionalFormatting sqref="B23">
    <cfRule type="duplicateValues" dxfId="57" priority="14"/>
  </conditionalFormatting>
  <conditionalFormatting sqref="B24">
    <cfRule type="duplicateValues" dxfId="56" priority="12"/>
  </conditionalFormatting>
  <conditionalFormatting sqref="B25">
    <cfRule type="duplicateValues" dxfId="55" priority="10"/>
  </conditionalFormatting>
  <conditionalFormatting sqref="B26">
    <cfRule type="duplicateValues" dxfId="54" priority="9"/>
  </conditionalFormatting>
  <conditionalFormatting sqref="B27">
    <cfRule type="duplicateValues" dxfId="53" priority="8"/>
  </conditionalFormatting>
  <conditionalFormatting sqref="B28">
    <cfRule type="duplicateValues" dxfId="52" priority="7"/>
  </conditionalFormatting>
  <conditionalFormatting sqref="B9:B10">
    <cfRule type="duplicateValues" dxfId="51" priority="6"/>
  </conditionalFormatting>
  <conditionalFormatting sqref="D31">
    <cfRule type="duplicateValues" dxfId="50" priority="5"/>
  </conditionalFormatting>
  <conditionalFormatting sqref="B31">
    <cfRule type="duplicateValues" dxfId="49" priority="4"/>
  </conditionalFormatting>
  <conditionalFormatting sqref="D32">
    <cfRule type="duplicateValues" dxfId="48" priority="3"/>
  </conditionalFormatting>
  <conditionalFormatting sqref="B32">
    <cfRule type="duplicateValues" dxfId="47" priority="2"/>
  </conditionalFormatting>
  <conditionalFormatting sqref="B29:B30">
    <cfRule type="duplicateValues" dxfId="46" priority="1"/>
  </conditionalFormatting>
  <conditionalFormatting sqref="B16:B18">
    <cfRule type="duplicateValues" dxfId="0" priority="244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CFA1F-BF00-4EC7-8D0C-1A54DF7AAEEE}">
  <dimension ref="A1:S8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4.28515625" style="1" customWidth="1"/>
    <col min="3" max="3" width="46" style="1" customWidth="1"/>
    <col min="4" max="4" width="12.140625" style="1" bestFit="1" customWidth="1"/>
    <col min="5" max="5" width="12.42578125" style="1" customWidth="1"/>
    <col min="6" max="8" width="9.140625" style="1"/>
    <col min="9" max="9" width="9.5703125" style="1" customWidth="1"/>
    <col min="10" max="10" width="9.140625" style="1"/>
    <col min="11" max="11" width="10.28515625" style="1" customWidth="1"/>
    <col min="12" max="18" width="9.140625" style="1"/>
    <col min="19" max="19" width="10.5703125" style="1" customWidth="1"/>
    <col min="20" max="16384" width="9.140625" style="1"/>
  </cols>
  <sheetData>
    <row r="1" spans="1:19" x14ac:dyDescent="0.25">
      <c r="A1" s="131" t="s">
        <v>18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19" x14ac:dyDescent="0.25">
      <c r="A2" s="134" t="s">
        <v>196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19" s="4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8" t="s">
        <v>20</v>
      </c>
      <c r="M3" s="8" t="s">
        <v>21</v>
      </c>
      <c r="N3" s="8" t="s">
        <v>22</v>
      </c>
      <c r="O3" s="8" t="s">
        <v>23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ht="24" x14ac:dyDescent="0.25">
      <c r="A4" s="41" t="s">
        <v>148</v>
      </c>
      <c r="B4" s="79">
        <v>8681413880667</v>
      </c>
      <c r="C4" s="17" t="s">
        <v>149</v>
      </c>
      <c r="D4" s="64"/>
      <c r="E4" s="64"/>
      <c r="F4" s="58" t="s">
        <v>150</v>
      </c>
      <c r="G4" s="58"/>
      <c r="H4" s="2">
        <v>42850</v>
      </c>
      <c r="I4" s="51">
        <v>45738</v>
      </c>
      <c r="J4" s="2">
        <v>45737</v>
      </c>
      <c r="K4" s="21" t="s">
        <v>41</v>
      </c>
      <c r="L4" s="47">
        <v>0.7</v>
      </c>
      <c r="M4" s="47">
        <v>0.6</v>
      </c>
      <c r="N4" s="47">
        <v>0.39</v>
      </c>
      <c r="O4" s="47">
        <v>0.28999999999999998</v>
      </c>
      <c r="P4" s="47">
        <v>0.28999999999999998</v>
      </c>
      <c r="Q4" s="47" t="s">
        <v>24</v>
      </c>
      <c r="R4" s="85"/>
      <c r="S4" s="2"/>
    </row>
    <row r="5" spans="1:19" ht="24" x14ac:dyDescent="0.25">
      <c r="A5" s="41" t="s">
        <v>151</v>
      </c>
      <c r="B5" s="79">
        <v>8681413880650</v>
      </c>
      <c r="C5" s="17" t="s">
        <v>152</v>
      </c>
      <c r="D5" s="64"/>
      <c r="E5" s="64"/>
      <c r="F5" s="58" t="s">
        <v>153</v>
      </c>
      <c r="G5" s="58"/>
      <c r="H5" s="2">
        <v>42850</v>
      </c>
      <c r="I5" s="51">
        <v>45738</v>
      </c>
      <c r="J5" s="2">
        <v>45737</v>
      </c>
      <c r="K5" s="21" t="s">
        <v>41</v>
      </c>
      <c r="L5" s="47">
        <v>0.65</v>
      </c>
      <c r="M5" s="47">
        <v>0.55000000000000004</v>
      </c>
      <c r="N5" s="47">
        <v>0.47</v>
      </c>
      <c r="O5" s="47">
        <v>0.37</v>
      </c>
      <c r="P5" s="47">
        <v>0.37</v>
      </c>
      <c r="Q5" s="47" t="s">
        <v>24</v>
      </c>
      <c r="R5" s="85"/>
      <c r="S5" s="2"/>
    </row>
    <row r="7" spans="1:19" ht="15.75" thickBot="1" x14ac:dyDescent="0.3"/>
    <row r="8" spans="1:19" ht="15.75" thickBot="1" x14ac:dyDescent="0.3">
      <c r="A8" s="137" t="s">
        <v>154</v>
      </c>
      <c r="B8" s="138"/>
      <c r="C8" s="139"/>
    </row>
  </sheetData>
  <autoFilter ref="A3:GH3" xr:uid="{1D49C29B-7C1F-413C-BFE0-10690A3FBFB8}">
    <sortState ref="A4:S5">
      <sortCondition ref="C3"/>
    </sortState>
  </autoFilter>
  <mergeCells count="3">
    <mergeCell ref="A1:S1"/>
    <mergeCell ref="A2:S2"/>
    <mergeCell ref="A8:C8"/>
  </mergeCells>
  <conditionalFormatting sqref="B3">
    <cfRule type="duplicateValues" dxfId="45" priority="10"/>
    <cfRule type="duplicateValues" dxfId="44" priority="11"/>
  </conditionalFormatting>
  <conditionalFormatting sqref="B5">
    <cfRule type="duplicateValues" dxfId="43" priority="1"/>
  </conditionalFormatting>
  <conditionalFormatting sqref="B4">
    <cfRule type="duplicateValues" dxfId="42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18C31-3F55-4E3B-A9E2-BC4D24898DD5}">
  <dimension ref="A1:S4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2" max="2" width="14.28515625" customWidth="1"/>
    <col min="3" max="3" width="46" customWidth="1"/>
    <col min="4" max="4" width="13" customWidth="1"/>
    <col min="5" max="5" width="13.5703125" customWidth="1"/>
    <col min="9" max="9" width="11" customWidth="1"/>
    <col min="11" max="11" width="9.85546875" customWidth="1"/>
    <col min="19" max="19" width="11.140625" customWidth="1"/>
  </cols>
  <sheetData>
    <row r="1" spans="1:19" s="1" customFormat="1" x14ac:dyDescent="0.25">
      <c r="A1" s="131" t="s">
        <v>26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19" s="1" customFormat="1" x14ac:dyDescent="0.25">
      <c r="A2" s="134" t="s">
        <v>25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19" s="4" customFormat="1" ht="126" customHeight="1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8" t="s">
        <v>20</v>
      </c>
      <c r="M3" s="8" t="s">
        <v>21</v>
      </c>
      <c r="N3" s="8" t="s">
        <v>22</v>
      </c>
      <c r="O3" s="8" t="s">
        <v>23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s="1" customFormat="1" x14ac:dyDescent="0.25">
      <c r="A4" s="42" t="s">
        <v>48</v>
      </c>
      <c r="B4" s="43">
        <v>8699548990892</v>
      </c>
      <c r="C4" s="17" t="s">
        <v>49</v>
      </c>
      <c r="D4" s="42"/>
      <c r="E4" s="42"/>
      <c r="F4" s="18"/>
      <c r="G4" s="50"/>
      <c r="H4" s="49">
        <v>39841</v>
      </c>
      <c r="I4" s="49"/>
      <c r="J4" s="2">
        <v>45436</v>
      </c>
      <c r="K4" s="50" t="s">
        <v>50</v>
      </c>
      <c r="L4" s="53">
        <v>0.41</v>
      </c>
      <c r="M4" s="47">
        <v>0.31</v>
      </c>
      <c r="N4" s="24">
        <v>0.11</v>
      </c>
      <c r="O4" s="24">
        <v>0</v>
      </c>
      <c r="P4" s="24"/>
      <c r="Q4" s="24" t="s">
        <v>24</v>
      </c>
      <c r="R4" s="49"/>
      <c r="S4" s="49"/>
    </row>
  </sheetData>
  <autoFilter ref="A3:S3" xr:uid="{62BF468F-26D2-40DF-8C70-DBD98E262445}"/>
  <mergeCells count="2">
    <mergeCell ref="A1:S1"/>
    <mergeCell ref="A2:S2"/>
  </mergeCells>
  <conditionalFormatting sqref="B3">
    <cfRule type="duplicateValues" dxfId="41" priority="2"/>
    <cfRule type="duplicateValues" dxfId="40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CCA31-682F-41A6-A4CD-2923CFF471D8}">
  <dimension ref="A1:Y28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5" style="1" customWidth="1"/>
    <col min="3" max="3" width="49.14062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/>
    <col min="8" max="8" width="10.28515625" style="1" customWidth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25" x14ac:dyDescent="0.25">
      <c r="A1" s="131" t="s">
        <v>38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25" x14ac:dyDescent="0.25">
      <c r="A2" s="134" t="s">
        <v>51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25" s="4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7" t="s">
        <v>6</v>
      </c>
      <c r="I3" s="7" t="s">
        <v>7</v>
      </c>
      <c r="J3" s="7" t="s">
        <v>8</v>
      </c>
      <c r="K3" s="8" t="s">
        <v>13</v>
      </c>
      <c r="L3" s="8" t="s">
        <v>20</v>
      </c>
      <c r="M3" s="8" t="s">
        <v>21</v>
      </c>
      <c r="N3" s="8" t="s">
        <v>22</v>
      </c>
      <c r="O3" s="8" t="s">
        <v>23</v>
      </c>
      <c r="P3" s="9" t="s">
        <v>4</v>
      </c>
      <c r="Q3" s="8" t="s">
        <v>14</v>
      </c>
      <c r="R3" s="10" t="s">
        <v>11</v>
      </c>
      <c r="S3" s="10" t="s">
        <v>5</v>
      </c>
      <c r="T3" s="1"/>
      <c r="U3" s="1"/>
      <c r="V3" s="1"/>
      <c r="W3" s="1"/>
      <c r="X3" s="1"/>
      <c r="Y3" s="1"/>
    </row>
    <row r="4" spans="1:25" x14ac:dyDescent="0.25">
      <c r="A4" s="41" t="s">
        <v>167</v>
      </c>
      <c r="B4" s="79">
        <v>8699535691337</v>
      </c>
      <c r="C4" s="17" t="s">
        <v>168</v>
      </c>
      <c r="D4" s="44"/>
      <c r="E4" s="44"/>
      <c r="F4" s="88" t="s">
        <v>166</v>
      </c>
      <c r="G4" s="46"/>
      <c r="H4" s="2"/>
      <c r="I4" s="2"/>
      <c r="J4" s="2"/>
      <c r="K4" s="21" t="s">
        <v>65</v>
      </c>
      <c r="L4" s="47">
        <v>0.28000000000000003</v>
      </c>
      <c r="M4" s="47">
        <v>0.18</v>
      </c>
      <c r="N4" s="47">
        <v>0.1</v>
      </c>
      <c r="O4" s="47">
        <v>0</v>
      </c>
      <c r="P4" s="47"/>
      <c r="Q4" s="47" t="s">
        <v>24</v>
      </c>
      <c r="R4" s="56"/>
      <c r="S4" s="48"/>
    </row>
    <row r="5" spans="1:25" ht="24" x14ac:dyDescent="0.25">
      <c r="A5" s="41" t="s">
        <v>169</v>
      </c>
      <c r="B5" s="79">
        <v>8699788695014</v>
      </c>
      <c r="C5" s="17" t="s">
        <v>170</v>
      </c>
      <c r="D5" s="44"/>
      <c r="E5" s="44"/>
      <c r="F5" s="88" t="s">
        <v>166</v>
      </c>
      <c r="G5" s="54"/>
      <c r="H5" s="75"/>
      <c r="I5" s="75"/>
      <c r="J5" s="75"/>
      <c r="K5" s="21" t="s">
        <v>56</v>
      </c>
      <c r="L5" s="47">
        <v>0.4</v>
      </c>
      <c r="M5" s="47">
        <v>0.1</v>
      </c>
      <c r="N5" s="47">
        <v>0</v>
      </c>
      <c r="O5" s="47">
        <v>0</v>
      </c>
      <c r="P5" s="47"/>
      <c r="Q5" s="47" t="s">
        <v>24</v>
      </c>
      <c r="R5" s="56"/>
      <c r="S5" s="57"/>
    </row>
    <row r="6" spans="1:25" ht="24" x14ac:dyDescent="0.25">
      <c r="A6" s="41" t="s">
        <v>173</v>
      </c>
      <c r="B6" s="79">
        <v>8699525690043</v>
      </c>
      <c r="C6" s="17" t="s">
        <v>174</v>
      </c>
      <c r="D6" s="64"/>
      <c r="E6" s="64"/>
      <c r="F6" s="88" t="s">
        <v>166</v>
      </c>
      <c r="G6" s="46"/>
      <c r="H6" s="84">
        <v>42474</v>
      </c>
      <c r="I6" s="84"/>
      <c r="J6" s="84"/>
      <c r="K6" s="21" t="s">
        <v>56</v>
      </c>
      <c r="L6" s="47">
        <v>0.56000000000000005</v>
      </c>
      <c r="M6" s="47">
        <v>0.26</v>
      </c>
      <c r="N6" s="47">
        <v>0.16</v>
      </c>
      <c r="O6" s="47">
        <v>0.16</v>
      </c>
      <c r="P6" s="47">
        <v>0.16</v>
      </c>
      <c r="Q6" s="47" t="s">
        <v>24</v>
      </c>
      <c r="R6" s="56"/>
      <c r="S6" s="48"/>
    </row>
    <row r="7" spans="1:25" ht="24" x14ac:dyDescent="0.25">
      <c r="A7" s="41" t="s">
        <v>88</v>
      </c>
      <c r="B7" s="79">
        <v>8699508010028</v>
      </c>
      <c r="C7" s="17" t="s">
        <v>89</v>
      </c>
      <c r="D7" s="44"/>
      <c r="E7" s="44"/>
      <c r="F7" s="88" t="s">
        <v>90</v>
      </c>
      <c r="G7" s="72"/>
      <c r="H7" s="2"/>
      <c r="I7" s="2"/>
      <c r="J7" s="2"/>
      <c r="K7" s="21" t="s">
        <v>56</v>
      </c>
      <c r="L7" s="47">
        <v>0.4</v>
      </c>
      <c r="M7" s="47">
        <v>0.1</v>
      </c>
      <c r="N7" s="47">
        <v>0</v>
      </c>
      <c r="O7" s="47">
        <v>0</v>
      </c>
      <c r="P7" s="47"/>
      <c r="Q7" s="47" t="s">
        <v>24</v>
      </c>
      <c r="R7" s="56"/>
      <c r="S7" s="48"/>
    </row>
    <row r="8" spans="1:25" x14ac:dyDescent="0.25">
      <c r="A8" s="41" t="s">
        <v>175</v>
      </c>
      <c r="B8" s="79">
        <v>8699565090124</v>
      </c>
      <c r="C8" s="17" t="s">
        <v>176</v>
      </c>
      <c r="D8" s="17"/>
      <c r="E8" s="44"/>
      <c r="F8" s="20" t="s">
        <v>177</v>
      </c>
      <c r="G8" s="21"/>
      <c r="H8" s="2">
        <v>44021</v>
      </c>
      <c r="I8" s="2"/>
      <c r="J8" s="2"/>
      <c r="K8" s="21" t="s">
        <v>65</v>
      </c>
      <c r="L8" s="47">
        <v>0.28000000000000003</v>
      </c>
      <c r="M8" s="47">
        <v>0.18</v>
      </c>
      <c r="N8" s="47">
        <v>0.1</v>
      </c>
      <c r="O8" s="47">
        <v>0</v>
      </c>
      <c r="P8" s="47"/>
      <c r="Q8" s="47" t="s">
        <v>24</v>
      </c>
      <c r="R8" s="51"/>
      <c r="S8" s="48"/>
    </row>
    <row r="9" spans="1:25" ht="24" x14ac:dyDescent="0.25">
      <c r="A9" s="48" t="s">
        <v>82</v>
      </c>
      <c r="B9" s="79">
        <v>8697637691927</v>
      </c>
      <c r="C9" s="17" t="s">
        <v>83</v>
      </c>
      <c r="D9" s="44"/>
      <c r="E9" s="44"/>
      <c r="F9" s="20" t="s">
        <v>84</v>
      </c>
      <c r="G9" s="21"/>
      <c r="H9" s="2">
        <v>45485</v>
      </c>
      <c r="I9" s="2"/>
      <c r="J9" s="2"/>
      <c r="K9" s="21" t="s">
        <v>65</v>
      </c>
      <c r="L9" s="47">
        <v>0.59</v>
      </c>
      <c r="M9" s="47">
        <v>0.49</v>
      </c>
      <c r="N9" s="47">
        <v>0.41</v>
      </c>
      <c r="O9" s="47">
        <v>0.31</v>
      </c>
      <c r="P9" s="47">
        <v>0.31</v>
      </c>
      <c r="Q9" s="47" t="s">
        <v>24</v>
      </c>
      <c r="R9" s="51"/>
      <c r="S9" s="57"/>
    </row>
    <row r="10" spans="1:25" x14ac:dyDescent="0.25">
      <c r="A10" s="42" t="s">
        <v>209</v>
      </c>
      <c r="B10" s="43">
        <v>8699591350308</v>
      </c>
      <c r="C10" s="61" t="s">
        <v>210</v>
      </c>
      <c r="D10" s="73"/>
      <c r="E10" s="44"/>
      <c r="F10" s="100" t="s">
        <v>211</v>
      </c>
      <c r="G10" s="50"/>
      <c r="H10" s="101">
        <v>43720</v>
      </c>
      <c r="I10" s="2">
        <v>43986</v>
      </c>
      <c r="J10" s="2">
        <v>43874</v>
      </c>
      <c r="K10" s="50" t="s">
        <v>65</v>
      </c>
      <c r="L10" s="47">
        <v>0.28000000000000003</v>
      </c>
      <c r="M10" s="47">
        <v>0.18</v>
      </c>
      <c r="N10" s="47">
        <v>0.1</v>
      </c>
      <c r="O10" s="47">
        <v>0</v>
      </c>
      <c r="P10" s="47"/>
      <c r="Q10" s="47" t="s">
        <v>24</v>
      </c>
      <c r="R10" s="86"/>
      <c r="S10" s="2"/>
    </row>
    <row r="11" spans="1:25" x14ac:dyDescent="0.25">
      <c r="A11" s="2" t="s">
        <v>197</v>
      </c>
      <c r="B11" s="41">
        <v>8699960580121</v>
      </c>
      <c r="C11" s="22" t="s">
        <v>198</v>
      </c>
      <c r="D11" s="95"/>
      <c r="E11" s="95"/>
      <c r="F11" s="93" t="s">
        <v>199</v>
      </c>
      <c r="G11" s="94"/>
      <c r="H11" s="2">
        <v>45317</v>
      </c>
      <c r="I11" s="96"/>
      <c r="J11" s="2"/>
      <c r="K11" s="50" t="s">
        <v>65</v>
      </c>
      <c r="L11" s="47">
        <v>0.4</v>
      </c>
      <c r="M11" s="47">
        <v>0.3</v>
      </c>
      <c r="N11" s="47">
        <v>0.22</v>
      </c>
      <c r="O11" s="47">
        <v>0.12</v>
      </c>
      <c r="P11" s="47">
        <v>0.12</v>
      </c>
      <c r="Q11" s="47" t="s">
        <v>24</v>
      </c>
      <c r="R11" s="51"/>
      <c r="S11" s="97"/>
    </row>
    <row r="12" spans="1:25" ht="36" x14ac:dyDescent="0.25">
      <c r="A12" s="41" t="s">
        <v>66</v>
      </c>
      <c r="B12" s="41">
        <v>8680199028249</v>
      </c>
      <c r="C12" s="17" t="s">
        <v>67</v>
      </c>
      <c r="D12" s="79"/>
      <c r="E12" s="64"/>
      <c r="F12" s="20" t="s">
        <v>64</v>
      </c>
      <c r="G12" s="20"/>
      <c r="H12" s="2">
        <v>42471</v>
      </c>
      <c r="I12" s="2" t="s">
        <v>68</v>
      </c>
      <c r="J12" s="2" t="s">
        <v>69</v>
      </c>
      <c r="K12" s="58" t="s">
        <v>65</v>
      </c>
      <c r="L12" s="47">
        <v>0.33999999999999997</v>
      </c>
      <c r="M12" s="47">
        <v>0.24</v>
      </c>
      <c r="N12" s="47">
        <v>0.16</v>
      </c>
      <c r="O12" s="47">
        <v>0.06</v>
      </c>
      <c r="P12" s="47">
        <v>0.06</v>
      </c>
      <c r="Q12" s="47" t="s">
        <v>24</v>
      </c>
      <c r="R12" s="51"/>
      <c r="S12" s="2"/>
    </row>
    <row r="13" spans="1:25" ht="24" x14ac:dyDescent="0.25">
      <c r="A13" s="45" t="s">
        <v>70</v>
      </c>
      <c r="B13" s="45">
        <v>8680008010564</v>
      </c>
      <c r="C13" s="65" t="s">
        <v>71</v>
      </c>
      <c r="D13" s="66"/>
      <c r="E13" s="66"/>
      <c r="F13" s="47" t="s">
        <v>72</v>
      </c>
      <c r="G13" s="66"/>
      <c r="H13" s="67">
        <v>45332</v>
      </c>
      <c r="I13" s="66"/>
      <c r="J13" s="66"/>
      <c r="K13" s="21" t="s">
        <v>56</v>
      </c>
      <c r="L13" s="47">
        <v>0.4</v>
      </c>
      <c r="M13" s="47">
        <v>0.1</v>
      </c>
      <c r="N13" s="47">
        <v>0</v>
      </c>
      <c r="O13" s="47">
        <v>0</v>
      </c>
      <c r="P13" s="47"/>
      <c r="Q13" s="47" t="s">
        <v>24</v>
      </c>
      <c r="R13" s="51"/>
      <c r="S13" s="68"/>
    </row>
    <row r="14" spans="1:25" x14ac:dyDescent="0.25">
      <c r="A14" s="41" t="s">
        <v>73</v>
      </c>
      <c r="B14" s="79">
        <v>8699527150149</v>
      </c>
      <c r="C14" s="17" t="s">
        <v>74</v>
      </c>
      <c r="D14" s="69"/>
      <c r="E14" s="69"/>
      <c r="F14" s="20" t="s">
        <v>75</v>
      </c>
      <c r="G14" s="21"/>
      <c r="H14" s="70">
        <v>41746</v>
      </c>
      <c r="I14" s="2"/>
      <c r="J14" s="2"/>
      <c r="K14" s="21" t="s">
        <v>65</v>
      </c>
      <c r="L14" s="47">
        <v>0.28000000000000003</v>
      </c>
      <c r="M14" s="47">
        <v>0.18</v>
      </c>
      <c r="N14" s="47">
        <v>0.1</v>
      </c>
      <c r="O14" s="47">
        <v>0</v>
      </c>
      <c r="P14" s="47"/>
      <c r="Q14" s="47" t="s">
        <v>24</v>
      </c>
      <c r="R14" s="51"/>
      <c r="S14" s="48"/>
    </row>
    <row r="15" spans="1:25" s="4" customFormat="1" ht="24" x14ac:dyDescent="0.25">
      <c r="A15" s="43" t="s">
        <v>200</v>
      </c>
      <c r="B15" s="43">
        <v>8699504270075</v>
      </c>
      <c r="C15" s="61" t="s">
        <v>201</v>
      </c>
      <c r="D15" s="98"/>
      <c r="E15" s="98"/>
      <c r="F15" s="62" t="s">
        <v>202</v>
      </c>
      <c r="G15" s="98"/>
      <c r="H15" s="70">
        <v>45378</v>
      </c>
      <c r="I15" s="98"/>
      <c r="J15" s="98"/>
      <c r="K15" s="50" t="s">
        <v>41</v>
      </c>
      <c r="L15" s="24">
        <v>0.41</v>
      </c>
      <c r="M15" s="24">
        <v>0.31</v>
      </c>
      <c r="N15" s="24">
        <v>0.1</v>
      </c>
      <c r="O15" s="24">
        <v>0</v>
      </c>
      <c r="P15" s="98"/>
      <c r="Q15" s="24" t="s">
        <v>24</v>
      </c>
      <c r="R15" s="51"/>
      <c r="S15" s="49"/>
      <c r="T15" s="1"/>
      <c r="U15" s="1"/>
      <c r="V15" s="1"/>
      <c r="W15" s="1"/>
      <c r="X15" s="1"/>
      <c r="Y15" s="1"/>
    </row>
    <row r="16" spans="1:25" x14ac:dyDescent="0.25">
      <c r="A16" s="41" t="s">
        <v>62</v>
      </c>
      <c r="B16" s="79">
        <v>8699525349620</v>
      </c>
      <c r="C16" s="17" t="s">
        <v>63</v>
      </c>
      <c r="D16" s="69"/>
      <c r="E16" s="69"/>
      <c r="F16" s="20" t="s">
        <v>64</v>
      </c>
      <c r="G16" s="21"/>
      <c r="H16" s="2">
        <v>42005</v>
      </c>
      <c r="I16" s="2"/>
      <c r="J16" s="2"/>
      <c r="K16" s="21" t="s">
        <v>65</v>
      </c>
      <c r="L16" s="47">
        <v>0.28000000000000003</v>
      </c>
      <c r="M16" s="47">
        <v>0.18</v>
      </c>
      <c r="N16" s="47">
        <v>0.1</v>
      </c>
      <c r="O16" s="47">
        <v>0</v>
      </c>
      <c r="P16" s="47"/>
      <c r="Q16" s="47" t="s">
        <v>24</v>
      </c>
      <c r="R16" s="51"/>
      <c r="S16" s="49"/>
    </row>
    <row r="17" spans="1:25" ht="24" x14ac:dyDescent="0.25">
      <c r="A17" s="41" t="s">
        <v>171</v>
      </c>
      <c r="B17" s="79">
        <v>8680222690306</v>
      </c>
      <c r="C17" s="17" t="s">
        <v>172</v>
      </c>
      <c r="D17" s="69"/>
      <c r="E17" s="69"/>
      <c r="F17" s="88" t="s">
        <v>166</v>
      </c>
      <c r="G17" s="21"/>
      <c r="H17" s="48">
        <v>41914</v>
      </c>
      <c r="I17" s="48"/>
      <c r="J17" s="48"/>
      <c r="K17" s="21" t="s">
        <v>56</v>
      </c>
      <c r="L17" s="47">
        <v>0.52</v>
      </c>
      <c r="M17" s="47">
        <v>0.22</v>
      </c>
      <c r="N17" s="47">
        <v>0.12</v>
      </c>
      <c r="O17" s="47">
        <v>0.12</v>
      </c>
      <c r="P17" s="47">
        <v>0.12</v>
      </c>
      <c r="Q17" s="47" t="s">
        <v>24</v>
      </c>
      <c r="R17" s="56"/>
      <c r="S17" s="2"/>
    </row>
    <row r="18" spans="1:25" ht="24" x14ac:dyDescent="0.25">
      <c r="A18" s="41" t="s">
        <v>161</v>
      </c>
      <c r="B18" s="79">
        <v>8699606691266</v>
      </c>
      <c r="C18" s="17" t="s">
        <v>162</v>
      </c>
      <c r="D18" s="44"/>
      <c r="E18" s="44"/>
      <c r="F18" s="20" t="s">
        <v>163</v>
      </c>
      <c r="G18" s="21"/>
      <c r="H18" s="2"/>
      <c r="I18" s="2"/>
      <c r="J18" s="2"/>
      <c r="K18" s="21" t="s">
        <v>56</v>
      </c>
      <c r="L18" s="47">
        <v>0.4</v>
      </c>
      <c r="M18" s="47">
        <v>0.1</v>
      </c>
      <c r="N18" s="47">
        <v>0</v>
      </c>
      <c r="O18" s="47">
        <v>0</v>
      </c>
      <c r="P18" s="47"/>
      <c r="Q18" s="47" t="s">
        <v>24</v>
      </c>
      <c r="R18" s="51"/>
      <c r="S18" s="2"/>
    </row>
    <row r="19" spans="1:25" ht="24" x14ac:dyDescent="0.25">
      <c r="A19" s="41" t="s">
        <v>158</v>
      </c>
      <c r="B19" s="79">
        <v>8680177693506</v>
      </c>
      <c r="C19" s="17" t="s">
        <v>159</v>
      </c>
      <c r="D19" s="92"/>
      <c r="E19" s="45"/>
      <c r="F19" s="20" t="s">
        <v>160</v>
      </c>
      <c r="G19" s="47"/>
      <c r="H19" s="2">
        <v>45423</v>
      </c>
      <c r="I19" s="2"/>
      <c r="J19" s="2"/>
      <c r="K19" s="21" t="s">
        <v>56</v>
      </c>
      <c r="L19" s="47">
        <v>0.28000000000000003</v>
      </c>
      <c r="M19" s="47">
        <v>0.1</v>
      </c>
      <c r="N19" s="47">
        <v>0</v>
      </c>
      <c r="O19" s="47">
        <v>0</v>
      </c>
      <c r="P19" s="47"/>
      <c r="Q19" s="47" t="s">
        <v>24</v>
      </c>
      <c r="R19" s="86"/>
      <c r="S19" s="57"/>
      <c r="T19" s="4"/>
      <c r="U19" s="4"/>
      <c r="V19" s="4"/>
      <c r="W19" s="4"/>
      <c r="X19" s="4"/>
      <c r="Y19" s="4"/>
    </row>
    <row r="20" spans="1:25" ht="24" x14ac:dyDescent="0.25">
      <c r="A20" s="41" t="s">
        <v>85</v>
      </c>
      <c r="B20" s="79">
        <v>8697772010041</v>
      </c>
      <c r="C20" s="17" t="s">
        <v>86</v>
      </c>
      <c r="D20" s="44"/>
      <c r="E20" s="44"/>
      <c r="F20" s="20" t="s">
        <v>87</v>
      </c>
      <c r="G20" s="21"/>
      <c r="H20" s="2">
        <v>43944</v>
      </c>
      <c r="I20" s="2"/>
      <c r="J20" s="2"/>
      <c r="K20" s="21" t="s">
        <v>56</v>
      </c>
      <c r="L20" s="47">
        <v>0.45</v>
      </c>
      <c r="M20" s="47">
        <v>0.15</v>
      </c>
      <c r="N20" s="47">
        <v>0.05</v>
      </c>
      <c r="O20" s="47">
        <v>0.05</v>
      </c>
      <c r="P20" s="47">
        <v>0.05</v>
      </c>
      <c r="Q20" s="47" t="s">
        <v>24</v>
      </c>
      <c r="R20" s="56"/>
      <c r="S20" s="48"/>
    </row>
    <row r="21" spans="1:25" x14ac:dyDescent="0.25">
      <c r="A21" s="41" t="s">
        <v>155</v>
      </c>
      <c r="B21" s="79">
        <v>8699548995545</v>
      </c>
      <c r="C21" s="17" t="s">
        <v>156</v>
      </c>
      <c r="D21" s="92"/>
      <c r="E21" s="45"/>
      <c r="F21" s="20" t="s">
        <v>157</v>
      </c>
      <c r="G21" s="47"/>
      <c r="H21" s="2">
        <v>45423</v>
      </c>
      <c r="I21" s="2"/>
      <c r="J21" s="2"/>
      <c r="K21" s="21" t="s">
        <v>50</v>
      </c>
      <c r="L21" s="47">
        <v>0.41</v>
      </c>
      <c r="M21" s="47">
        <v>0.31</v>
      </c>
      <c r="N21" s="47">
        <v>0.11</v>
      </c>
      <c r="O21" s="47">
        <v>0</v>
      </c>
      <c r="P21" s="47"/>
      <c r="Q21" s="47" t="s">
        <v>24</v>
      </c>
      <c r="R21" s="86"/>
      <c r="S21" s="57"/>
    </row>
    <row r="22" spans="1:25" ht="24" x14ac:dyDescent="0.25">
      <c r="A22" s="41" t="s">
        <v>94</v>
      </c>
      <c r="B22" s="79">
        <v>8699788750829</v>
      </c>
      <c r="C22" s="17" t="s">
        <v>95</v>
      </c>
      <c r="D22" s="45"/>
      <c r="E22" s="44"/>
      <c r="F22" s="20" t="s">
        <v>96</v>
      </c>
      <c r="G22" s="46"/>
      <c r="H22" s="2"/>
      <c r="I22" s="2"/>
      <c r="J22" s="2"/>
      <c r="K22" s="21" t="s">
        <v>56</v>
      </c>
      <c r="L22" s="47">
        <v>0.4</v>
      </c>
      <c r="M22" s="47">
        <v>0.1</v>
      </c>
      <c r="N22" s="47">
        <v>0</v>
      </c>
      <c r="O22" s="47">
        <v>0</v>
      </c>
      <c r="P22" s="47"/>
      <c r="Q22" s="47" t="s">
        <v>24</v>
      </c>
      <c r="R22" s="56"/>
      <c r="S22" s="2"/>
    </row>
    <row r="23" spans="1:25" ht="24" x14ac:dyDescent="0.25">
      <c r="A23" s="41" t="s">
        <v>164</v>
      </c>
      <c r="B23" s="79">
        <v>8680624796941</v>
      </c>
      <c r="C23" s="17" t="s">
        <v>165</v>
      </c>
      <c r="D23" s="44"/>
      <c r="E23" s="44"/>
      <c r="F23" s="88" t="s">
        <v>166</v>
      </c>
      <c r="G23" s="54"/>
      <c r="H23" s="2">
        <v>43020</v>
      </c>
      <c r="I23" s="2"/>
      <c r="J23" s="2"/>
      <c r="K23" s="21" t="s">
        <v>56</v>
      </c>
      <c r="L23" s="47">
        <v>0.66</v>
      </c>
      <c r="M23" s="47">
        <v>0.36</v>
      </c>
      <c r="N23" s="47">
        <v>0.26</v>
      </c>
      <c r="O23" s="47">
        <v>0.26</v>
      </c>
      <c r="P23" s="47">
        <v>0.26</v>
      </c>
      <c r="Q23" s="47" t="s">
        <v>24</v>
      </c>
      <c r="R23" s="87"/>
      <c r="S23" s="2"/>
    </row>
    <row r="24" spans="1:25" ht="24" x14ac:dyDescent="0.25">
      <c r="A24" s="41" t="s">
        <v>212</v>
      </c>
      <c r="B24" s="79">
        <v>8699525097019</v>
      </c>
      <c r="C24" s="17" t="s">
        <v>213</v>
      </c>
      <c r="D24" s="44"/>
      <c r="E24" s="44"/>
      <c r="F24" s="20" t="s">
        <v>214</v>
      </c>
      <c r="G24" s="21" t="s">
        <v>215</v>
      </c>
      <c r="H24" s="57">
        <v>41102</v>
      </c>
      <c r="I24" s="2" t="s">
        <v>216</v>
      </c>
      <c r="J24" s="2" t="s">
        <v>69</v>
      </c>
      <c r="K24" s="21" t="s">
        <v>65</v>
      </c>
      <c r="L24" s="47">
        <v>0.28000000000000003</v>
      </c>
      <c r="M24" s="47">
        <v>0.18</v>
      </c>
      <c r="N24" s="47">
        <v>0.1</v>
      </c>
      <c r="O24" s="47">
        <v>0</v>
      </c>
      <c r="P24" s="47"/>
      <c r="Q24" s="47" t="s">
        <v>24</v>
      </c>
      <c r="R24" s="56"/>
      <c r="S24" s="102"/>
    </row>
    <row r="25" spans="1:25" x14ac:dyDescent="0.25">
      <c r="A25" s="42" t="s">
        <v>203</v>
      </c>
      <c r="B25" s="43">
        <v>8699511090253</v>
      </c>
      <c r="C25" s="61" t="s">
        <v>204</v>
      </c>
      <c r="D25" s="55"/>
      <c r="E25" s="55"/>
      <c r="F25" s="58" t="s">
        <v>205</v>
      </c>
      <c r="G25" s="21"/>
      <c r="H25" s="67">
        <v>45590</v>
      </c>
      <c r="I25" s="2"/>
      <c r="J25" s="2"/>
      <c r="K25" s="50" t="s">
        <v>65</v>
      </c>
      <c r="L25" s="47">
        <v>0.28000000000000003</v>
      </c>
      <c r="M25" s="47">
        <v>0.18</v>
      </c>
      <c r="N25" s="47">
        <v>0.1</v>
      </c>
      <c r="O25" s="47">
        <v>0</v>
      </c>
      <c r="P25" s="47"/>
      <c r="Q25" s="47" t="s">
        <v>24</v>
      </c>
      <c r="R25" s="103"/>
      <c r="S25" s="2"/>
    </row>
    <row r="26" spans="1:25" x14ac:dyDescent="0.25">
      <c r="A26" s="42" t="s">
        <v>206</v>
      </c>
      <c r="B26" s="43">
        <v>8699511090260</v>
      </c>
      <c r="C26" s="99" t="s">
        <v>207</v>
      </c>
      <c r="D26" s="55"/>
      <c r="E26" s="55"/>
      <c r="F26" s="58" t="s">
        <v>208</v>
      </c>
      <c r="G26" s="21"/>
      <c r="H26" s="67">
        <v>45590</v>
      </c>
      <c r="I26" s="2"/>
      <c r="J26" s="2"/>
      <c r="K26" s="50" t="s">
        <v>65</v>
      </c>
      <c r="L26" s="47">
        <v>0.28000000000000003</v>
      </c>
      <c r="M26" s="47">
        <v>0.18</v>
      </c>
      <c r="N26" s="47">
        <v>0.1</v>
      </c>
      <c r="O26" s="47">
        <v>0</v>
      </c>
      <c r="P26" s="47"/>
      <c r="Q26" s="47" t="s">
        <v>24</v>
      </c>
      <c r="R26" s="103"/>
      <c r="S26" s="2"/>
    </row>
    <row r="27" spans="1:25" ht="24" x14ac:dyDescent="0.25">
      <c r="A27" s="41" t="s">
        <v>91</v>
      </c>
      <c r="B27" s="79">
        <v>8680836323904</v>
      </c>
      <c r="C27" s="17" t="s">
        <v>92</v>
      </c>
      <c r="D27" s="44"/>
      <c r="E27" s="44"/>
      <c r="F27" s="88" t="s">
        <v>93</v>
      </c>
      <c r="G27" s="54"/>
      <c r="H27" s="75">
        <v>43041</v>
      </c>
      <c r="I27" s="75">
        <v>43608</v>
      </c>
      <c r="J27" s="2">
        <v>43588</v>
      </c>
      <c r="K27" s="21" t="s">
        <v>56</v>
      </c>
      <c r="L27" s="47">
        <v>0.46</v>
      </c>
      <c r="M27" s="47">
        <v>0.16</v>
      </c>
      <c r="N27" s="47">
        <v>0.06</v>
      </c>
      <c r="O27" s="47">
        <v>0.06</v>
      </c>
      <c r="P27" s="47">
        <v>0.06</v>
      </c>
      <c r="Q27" s="47" t="s">
        <v>24</v>
      </c>
      <c r="R27" s="76"/>
      <c r="S27" s="49"/>
    </row>
    <row r="28" spans="1:25" ht="24" x14ac:dyDescent="0.25">
      <c r="A28" s="79" t="s">
        <v>53</v>
      </c>
      <c r="B28" s="79">
        <v>8683911152109</v>
      </c>
      <c r="C28" s="17" t="s">
        <v>54</v>
      </c>
      <c r="D28" s="79">
        <v>8699809758100</v>
      </c>
      <c r="E28" s="44"/>
      <c r="F28" s="20" t="s">
        <v>55</v>
      </c>
      <c r="G28" s="47"/>
      <c r="H28" s="2"/>
      <c r="I28" s="2"/>
      <c r="J28" s="2"/>
      <c r="K28" s="21" t="s">
        <v>56</v>
      </c>
      <c r="L28" s="47">
        <v>0.28000000000000003</v>
      </c>
      <c r="M28" s="47">
        <v>0.1</v>
      </c>
      <c r="N28" s="47">
        <v>0</v>
      </c>
      <c r="O28" s="47">
        <v>0</v>
      </c>
      <c r="P28" s="47"/>
      <c r="Q28" s="47" t="s">
        <v>24</v>
      </c>
      <c r="R28" s="51"/>
      <c r="S28" s="2"/>
    </row>
  </sheetData>
  <autoFilter ref="A3:Y3" xr:uid="{AD632F67-E178-44E9-B1AD-99B40E7DE927}">
    <sortState ref="A4:Y28">
      <sortCondition ref="C3"/>
    </sortState>
  </autoFilter>
  <mergeCells count="2">
    <mergeCell ref="A1:S1"/>
    <mergeCell ref="A2:S2"/>
  </mergeCells>
  <conditionalFormatting sqref="B3">
    <cfRule type="duplicateValues" dxfId="39" priority="25"/>
    <cfRule type="duplicateValues" dxfId="38" priority="26"/>
  </conditionalFormatting>
  <conditionalFormatting sqref="B4">
    <cfRule type="duplicateValues" dxfId="37" priority="22"/>
  </conditionalFormatting>
  <conditionalFormatting sqref="B5:B6">
    <cfRule type="duplicateValues" dxfId="36" priority="21"/>
  </conditionalFormatting>
  <conditionalFormatting sqref="B7">
    <cfRule type="duplicateValues" dxfId="35" priority="20"/>
  </conditionalFormatting>
  <conditionalFormatting sqref="B8">
    <cfRule type="duplicateValues" dxfId="34" priority="19"/>
  </conditionalFormatting>
  <conditionalFormatting sqref="B9">
    <cfRule type="duplicateValues" dxfId="33" priority="18"/>
  </conditionalFormatting>
  <conditionalFormatting sqref="B10">
    <cfRule type="duplicateValues" dxfId="32" priority="17"/>
  </conditionalFormatting>
  <conditionalFormatting sqref="B11">
    <cfRule type="duplicateValues" dxfId="31" priority="15"/>
  </conditionalFormatting>
  <conditionalFormatting sqref="B12">
    <cfRule type="duplicateValues" dxfId="30" priority="13"/>
  </conditionalFormatting>
  <conditionalFormatting sqref="B13">
    <cfRule type="duplicateValues" dxfId="29" priority="12"/>
  </conditionalFormatting>
  <conditionalFormatting sqref="B14">
    <cfRule type="duplicateValues" dxfId="28" priority="9"/>
  </conditionalFormatting>
  <conditionalFormatting sqref="B15">
    <cfRule type="duplicateValues" dxfId="27" priority="7"/>
  </conditionalFormatting>
  <conditionalFormatting sqref="B16">
    <cfRule type="duplicateValues" dxfId="26" priority="6"/>
  </conditionalFormatting>
  <conditionalFormatting sqref="B17">
    <cfRule type="duplicateValues" dxfId="25" priority="4"/>
  </conditionalFormatting>
  <conditionalFormatting sqref="B18:B21">
    <cfRule type="duplicateValues" dxfId="24" priority="11"/>
  </conditionalFormatting>
  <conditionalFormatting sqref="B22">
    <cfRule type="duplicateValues" dxfId="23" priority="3"/>
  </conditionalFormatting>
  <conditionalFormatting sqref="B23">
    <cfRule type="duplicateValues" dxfId="22" priority="2"/>
  </conditionalFormatting>
  <conditionalFormatting sqref="B24:B28">
    <cfRule type="duplicateValues" dxfId="2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58460-60F7-460C-B4FE-83F845B7B56D}">
  <dimension ref="A1:W22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5" style="1" customWidth="1"/>
    <col min="3" max="3" width="49.14062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/>
    <col min="8" max="8" width="10.28515625" style="1" customWidth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23" x14ac:dyDescent="0.25">
      <c r="A1" s="131" t="s">
        <v>111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23" x14ac:dyDescent="0.25">
      <c r="A2" s="134" t="s">
        <v>52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23" s="4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7" t="s">
        <v>6</v>
      </c>
      <c r="I3" s="7" t="s">
        <v>7</v>
      </c>
      <c r="J3" s="7" t="s">
        <v>8</v>
      </c>
      <c r="K3" s="8" t="s">
        <v>13</v>
      </c>
      <c r="L3" s="8" t="s">
        <v>20</v>
      </c>
      <c r="M3" s="8" t="s">
        <v>21</v>
      </c>
      <c r="N3" s="8" t="s">
        <v>22</v>
      </c>
      <c r="O3" s="8" t="s">
        <v>23</v>
      </c>
      <c r="P3" s="9" t="s">
        <v>4</v>
      </c>
      <c r="Q3" s="8" t="s">
        <v>14</v>
      </c>
      <c r="R3" s="10" t="s">
        <v>11</v>
      </c>
      <c r="S3" s="10" t="s">
        <v>5</v>
      </c>
      <c r="T3" s="1"/>
      <c r="U3" s="1"/>
      <c r="V3" s="1"/>
      <c r="W3" s="1"/>
    </row>
    <row r="4" spans="1:23" ht="24" x14ac:dyDescent="0.25">
      <c r="A4" s="42" t="s">
        <v>178</v>
      </c>
      <c r="B4" s="43">
        <v>8699606691068</v>
      </c>
      <c r="C4" s="17" t="s">
        <v>179</v>
      </c>
      <c r="D4" s="44"/>
      <c r="E4" s="44"/>
      <c r="F4" s="71" t="s">
        <v>180</v>
      </c>
      <c r="G4" s="46"/>
      <c r="H4" s="2"/>
      <c r="I4" s="2"/>
      <c r="J4" s="2"/>
      <c r="K4" s="21" t="s">
        <v>56</v>
      </c>
      <c r="L4" s="47">
        <v>0.4</v>
      </c>
      <c r="M4" s="47">
        <v>0.1</v>
      </c>
      <c r="N4" s="47">
        <v>0</v>
      </c>
      <c r="O4" s="47">
        <v>0</v>
      </c>
      <c r="P4" s="47"/>
      <c r="Q4" s="47" t="s">
        <v>24</v>
      </c>
      <c r="R4" s="56">
        <v>45744</v>
      </c>
      <c r="S4" s="48"/>
    </row>
    <row r="5" spans="1:23" ht="24" x14ac:dyDescent="0.25">
      <c r="A5" s="42" t="s">
        <v>181</v>
      </c>
      <c r="B5" s="43">
        <v>8699606691662</v>
      </c>
      <c r="C5" s="17" t="s">
        <v>182</v>
      </c>
      <c r="D5" s="45"/>
      <c r="E5" s="45"/>
      <c r="F5" s="71" t="s">
        <v>183</v>
      </c>
      <c r="G5" s="46"/>
      <c r="H5" s="2"/>
      <c r="I5" s="2"/>
      <c r="J5" s="2"/>
      <c r="K5" s="21" t="s">
        <v>56</v>
      </c>
      <c r="L5" s="47">
        <v>0.4</v>
      </c>
      <c r="M5" s="47">
        <v>0.1</v>
      </c>
      <c r="N5" s="47">
        <v>0</v>
      </c>
      <c r="O5" s="47">
        <v>0</v>
      </c>
      <c r="P5" s="47"/>
      <c r="Q5" s="47" t="s">
        <v>24</v>
      </c>
      <c r="R5" s="56">
        <v>45744</v>
      </c>
      <c r="S5" s="48"/>
    </row>
    <row r="6" spans="1:23" ht="24" x14ac:dyDescent="0.25">
      <c r="A6" s="42" t="s">
        <v>217</v>
      </c>
      <c r="B6" s="43">
        <v>8699844611880</v>
      </c>
      <c r="C6" s="17" t="s">
        <v>218</v>
      </c>
      <c r="D6" s="45"/>
      <c r="E6" s="104"/>
      <c r="F6" s="105" t="s">
        <v>219</v>
      </c>
      <c r="G6" s="47"/>
      <c r="H6" s="2">
        <v>43679</v>
      </c>
      <c r="I6" s="2"/>
      <c r="J6" s="2"/>
      <c r="K6" s="50" t="s">
        <v>65</v>
      </c>
      <c r="L6" s="47">
        <v>0.28000000000000003</v>
      </c>
      <c r="M6" s="47">
        <v>0.18</v>
      </c>
      <c r="N6" s="47">
        <v>0.1</v>
      </c>
      <c r="O6" s="47">
        <v>0</v>
      </c>
      <c r="P6" s="47"/>
      <c r="Q6" s="47" t="s">
        <v>24</v>
      </c>
      <c r="R6" s="56">
        <v>45744</v>
      </c>
      <c r="S6" s="2"/>
    </row>
    <row r="7" spans="1:23" x14ac:dyDescent="0.25">
      <c r="A7" s="42" t="s">
        <v>79</v>
      </c>
      <c r="B7" s="43">
        <v>8699541153690</v>
      </c>
      <c r="C7" s="17" t="s">
        <v>80</v>
      </c>
      <c r="D7" s="69"/>
      <c r="E7" s="69"/>
      <c r="F7" s="18" t="s">
        <v>81</v>
      </c>
      <c r="G7" s="21"/>
      <c r="H7" s="2">
        <v>43220</v>
      </c>
      <c r="I7" s="2"/>
      <c r="J7" s="2"/>
      <c r="K7" s="50" t="s">
        <v>65</v>
      </c>
      <c r="L7" s="47">
        <v>0.28000000000000003</v>
      </c>
      <c r="M7" s="47">
        <v>0.18</v>
      </c>
      <c r="N7" s="47">
        <v>0.1</v>
      </c>
      <c r="O7" s="47">
        <v>0</v>
      </c>
      <c r="P7" s="47"/>
      <c r="Q7" s="47" t="s">
        <v>24</v>
      </c>
      <c r="R7" s="56">
        <v>45744</v>
      </c>
      <c r="S7" s="2"/>
    </row>
    <row r="8" spans="1:23" s="77" customFormat="1" x14ac:dyDescent="0.25">
      <c r="A8" s="2" t="s">
        <v>57</v>
      </c>
      <c r="B8" s="41">
        <v>8699745021481</v>
      </c>
      <c r="C8" s="22" t="s">
        <v>58</v>
      </c>
      <c r="D8" s="44"/>
      <c r="E8" s="44"/>
      <c r="F8" s="18" t="s">
        <v>59</v>
      </c>
      <c r="G8" s="54"/>
      <c r="H8" s="49">
        <v>44757</v>
      </c>
      <c r="I8" s="55"/>
      <c r="J8" s="55"/>
      <c r="K8" s="21" t="s">
        <v>50</v>
      </c>
      <c r="L8" s="47">
        <v>0.41</v>
      </c>
      <c r="M8" s="47">
        <v>0.31</v>
      </c>
      <c r="N8" s="47">
        <v>0.11</v>
      </c>
      <c r="O8" s="47">
        <v>0</v>
      </c>
      <c r="P8" s="47"/>
      <c r="Q8" s="47" t="s">
        <v>24</v>
      </c>
      <c r="R8" s="56">
        <v>45744</v>
      </c>
      <c r="S8" s="57"/>
      <c r="T8" s="1"/>
      <c r="U8" s="1"/>
      <c r="V8" s="1"/>
      <c r="W8" s="1"/>
    </row>
    <row r="9" spans="1:23" s="77" customFormat="1" ht="24" x14ac:dyDescent="0.25">
      <c r="A9" s="58" t="s">
        <v>60</v>
      </c>
      <c r="B9" s="41">
        <v>8699745021474</v>
      </c>
      <c r="C9" s="22" t="s">
        <v>61</v>
      </c>
      <c r="D9" s="55"/>
      <c r="E9" s="59"/>
      <c r="F9" s="18" t="s">
        <v>59</v>
      </c>
      <c r="G9" s="59"/>
      <c r="H9" s="60">
        <v>45154</v>
      </c>
      <c r="I9" s="59"/>
      <c r="J9" s="59"/>
      <c r="K9" s="21" t="s">
        <v>50</v>
      </c>
      <c r="L9" s="47">
        <v>0.41</v>
      </c>
      <c r="M9" s="47">
        <v>0.31</v>
      </c>
      <c r="N9" s="47">
        <v>0.11</v>
      </c>
      <c r="O9" s="47">
        <v>0</v>
      </c>
      <c r="P9" s="47"/>
      <c r="Q9" s="47" t="s">
        <v>24</v>
      </c>
      <c r="R9" s="56">
        <v>45744</v>
      </c>
      <c r="S9" s="57"/>
      <c r="T9" s="1"/>
      <c r="U9" s="1"/>
      <c r="V9" s="1"/>
      <c r="W9" s="1"/>
    </row>
    <row r="10" spans="1:23" ht="24" x14ac:dyDescent="0.25">
      <c r="A10" s="42" t="s">
        <v>220</v>
      </c>
      <c r="B10" s="43">
        <v>8699638035595</v>
      </c>
      <c r="C10" s="17" t="s">
        <v>221</v>
      </c>
      <c r="D10" s="55"/>
      <c r="E10" s="55"/>
      <c r="F10" s="73" t="s">
        <v>222</v>
      </c>
      <c r="G10" s="106"/>
      <c r="H10" s="48">
        <v>44029</v>
      </c>
      <c r="I10" s="2"/>
      <c r="J10" s="2"/>
      <c r="K10" s="21" t="s">
        <v>56</v>
      </c>
      <c r="L10" s="47">
        <v>0.28000000000000003</v>
      </c>
      <c r="M10" s="47">
        <v>0.1</v>
      </c>
      <c r="N10" s="47">
        <v>0</v>
      </c>
      <c r="O10" s="47">
        <v>0</v>
      </c>
      <c r="P10" s="47"/>
      <c r="Q10" s="47" t="s">
        <v>24</v>
      </c>
      <c r="R10" s="56">
        <v>45744</v>
      </c>
      <c r="S10" s="48"/>
    </row>
    <row r="11" spans="1:23" x14ac:dyDescent="0.25">
      <c r="A11" s="52" t="s">
        <v>226</v>
      </c>
      <c r="B11" s="42">
        <v>8699514012757</v>
      </c>
      <c r="C11" s="17" t="s">
        <v>227</v>
      </c>
      <c r="D11" s="17"/>
      <c r="E11" s="69"/>
      <c r="F11" s="69" t="s">
        <v>228</v>
      </c>
      <c r="G11" s="71"/>
      <c r="H11" s="107">
        <v>45730</v>
      </c>
      <c r="I11" s="57"/>
      <c r="J11" s="57"/>
      <c r="K11" s="57" t="s">
        <v>65</v>
      </c>
      <c r="L11" s="47">
        <v>0.28000000000000003</v>
      </c>
      <c r="M11" s="47">
        <v>0.18</v>
      </c>
      <c r="N11" s="47">
        <v>0.1</v>
      </c>
      <c r="O11" s="47">
        <v>0</v>
      </c>
      <c r="P11" s="47"/>
      <c r="Q11" s="47" t="s">
        <v>24</v>
      </c>
      <c r="R11" s="56">
        <v>45744</v>
      </c>
      <c r="S11" s="97"/>
    </row>
    <row r="12" spans="1:23" x14ac:dyDescent="0.25">
      <c r="A12" s="52" t="s">
        <v>223</v>
      </c>
      <c r="B12" s="42">
        <v>8699514012726</v>
      </c>
      <c r="C12" s="17" t="s">
        <v>224</v>
      </c>
      <c r="D12" s="17"/>
      <c r="E12" s="69"/>
      <c r="F12" s="69" t="s">
        <v>225</v>
      </c>
      <c r="G12" s="71"/>
      <c r="H12" s="107">
        <v>45730</v>
      </c>
      <c r="I12" s="57"/>
      <c r="J12" s="57"/>
      <c r="K12" s="57" t="s">
        <v>65</v>
      </c>
      <c r="L12" s="47">
        <v>0.28000000000000003</v>
      </c>
      <c r="M12" s="47">
        <v>0.18</v>
      </c>
      <c r="N12" s="47">
        <v>0.1</v>
      </c>
      <c r="O12" s="47">
        <v>0</v>
      </c>
      <c r="P12" s="47"/>
      <c r="Q12" s="47" t="s">
        <v>24</v>
      </c>
      <c r="R12" s="56">
        <v>45744</v>
      </c>
      <c r="S12" s="97"/>
    </row>
    <row r="13" spans="1:23" ht="24" x14ac:dyDescent="0.25">
      <c r="A13" s="42" t="s">
        <v>190</v>
      </c>
      <c r="B13" s="43">
        <v>8697637691309</v>
      </c>
      <c r="C13" s="17" t="s">
        <v>191</v>
      </c>
      <c r="D13" s="41"/>
      <c r="E13" s="41"/>
      <c r="F13" s="71" t="s">
        <v>192</v>
      </c>
      <c r="G13" s="21"/>
      <c r="H13" s="2">
        <v>40465</v>
      </c>
      <c r="I13" s="2"/>
      <c r="J13" s="2"/>
      <c r="K13" s="21" t="s">
        <v>56</v>
      </c>
      <c r="L13" s="47">
        <v>0.4</v>
      </c>
      <c r="M13" s="47">
        <v>0.1</v>
      </c>
      <c r="N13" s="47">
        <v>0</v>
      </c>
      <c r="O13" s="47">
        <v>0</v>
      </c>
      <c r="P13" s="47"/>
      <c r="Q13" s="47" t="s">
        <v>24</v>
      </c>
      <c r="R13" s="56">
        <v>45744</v>
      </c>
      <c r="S13" s="2"/>
    </row>
    <row r="14" spans="1:23" ht="24" x14ac:dyDescent="0.25">
      <c r="A14" s="42" t="s">
        <v>193</v>
      </c>
      <c r="B14" s="43">
        <v>8697637691293</v>
      </c>
      <c r="C14" s="17" t="s">
        <v>194</v>
      </c>
      <c r="D14" s="41"/>
      <c r="E14" s="41"/>
      <c r="F14" s="71" t="s">
        <v>195</v>
      </c>
      <c r="G14" s="21"/>
      <c r="H14" s="2">
        <v>40465</v>
      </c>
      <c r="I14" s="2"/>
      <c r="J14" s="2"/>
      <c r="K14" s="21" t="s">
        <v>56</v>
      </c>
      <c r="L14" s="47">
        <v>0.4</v>
      </c>
      <c r="M14" s="47">
        <v>0.1</v>
      </c>
      <c r="N14" s="47">
        <v>0</v>
      </c>
      <c r="O14" s="47">
        <v>0</v>
      </c>
      <c r="P14" s="47"/>
      <c r="Q14" s="47" t="s">
        <v>24</v>
      </c>
      <c r="R14" s="56">
        <v>45744</v>
      </c>
      <c r="S14" s="2"/>
    </row>
    <row r="15" spans="1:23" ht="24" x14ac:dyDescent="0.25">
      <c r="A15" s="42" t="s">
        <v>184</v>
      </c>
      <c r="B15" s="43">
        <v>8697637691798</v>
      </c>
      <c r="C15" s="17" t="s">
        <v>185</v>
      </c>
      <c r="D15" s="69"/>
      <c r="E15" s="69"/>
      <c r="F15" s="19" t="s">
        <v>186</v>
      </c>
      <c r="G15" s="21"/>
      <c r="H15" s="2">
        <v>42992</v>
      </c>
      <c r="I15" s="2"/>
      <c r="J15" s="2"/>
      <c r="K15" s="50" t="s">
        <v>65</v>
      </c>
      <c r="L15" s="47">
        <v>0.36</v>
      </c>
      <c r="M15" s="47">
        <v>0.26</v>
      </c>
      <c r="N15" s="47">
        <v>0.18</v>
      </c>
      <c r="O15" s="47">
        <v>0.08</v>
      </c>
      <c r="P15" s="47">
        <v>0.08</v>
      </c>
      <c r="Q15" s="53" t="s">
        <v>24</v>
      </c>
      <c r="R15" s="56">
        <v>45744</v>
      </c>
      <c r="S15" s="2"/>
    </row>
    <row r="16" spans="1:23" ht="24" x14ac:dyDescent="0.25">
      <c r="A16" s="42" t="s">
        <v>103</v>
      </c>
      <c r="B16" s="43">
        <v>8699702775013</v>
      </c>
      <c r="C16" s="61" t="s">
        <v>104</v>
      </c>
      <c r="D16" s="78"/>
      <c r="E16" s="73"/>
      <c r="F16" s="18" t="s">
        <v>105</v>
      </c>
      <c r="G16" s="74"/>
      <c r="H16" s="49"/>
      <c r="I16" s="80" t="s">
        <v>106</v>
      </c>
      <c r="J16" s="2" t="s">
        <v>107</v>
      </c>
      <c r="K16" s="50" t="s">
        <v>56</v>
      </c>
      <c r="L16" s="24">
        <v>0.28000000000000003</v>
      </c>
      <c r="M16" s="24">
        <v>0.1</v>
      </c>
      <c r="N16" s="24">
        <v>0</v>
      </c>
      <c r="O16" s="24">
        <v>0</v>
      </c>
      <c r="P16" s="24"/>
      <c r="Q16" s="24" t="s">
        <v>24</v>
      </c>
      <c r="R16" s="56">
        <v>45744</v>
      </c>
      <c r="S16" s="49"/>
    </row>
    <row r="17" spans="1:23" ht="24" x14ac:dyDescent="0.25">
      <c r="A17" s="42" t="s">
        <v>108</v>
      </c>
      <c r="B17" s="79">
        <v>8699788691078</v>
      </c>
      <c r="C17" s="17" t="s">
        <v>109</v>
      </c>
      <c r="D17" s="44"/>
      <c r="E17" s="44"/>
      <c r="F17" s="18" t="s">
        <v>110</v>
      </c>
      <c r="G17" s="72"/>
      <c r="H17" s="2"/>
      <c r="I17" s="2"/>
      <c r="J17" s="2"/>
      <c r="K17" s="21" t="s">
        <v>56</v>
      </c>
      <c r="L17" s="47">
        <v>0.4</v>
      </c>
      <c r="M17" s="47">
        <v>0.1</v>
      </c>
      <c r="N17" s="47">
        <v>0</v>
      </c>
      <c r="O17" s="47">
        <v>0</v>
      </c>
      <c r="P17" s="47"/>
      <c r="Q17" s="47" t="s">
        <v>24</v>
      </c>
      <c r="R17" s="56">
        <v>45744</v>
      </c>
      <c r="S17" s="2"/>
    </row>
    <row r="18" spans="1:23" ht="24" x14ac:dyDescent="0.25">
      <c r="A18" s="2" t="s">
        <v>229</v>
      </c>
      <c r="B18" s="41">
        <v>8680656080520</v>
      </c>
      <c r="C18" s="22" t="s">
        <v>230</v>
      </c>
      <c r="D18" s="98"/>
      <c r="E18" s="98"/>
      <c r="F18" s="18" t="s">
        <v>231</v>
      </c>
      <c r="G18" s="20" t="s">
        <v>232</v>
      </c>
      <c r="H18" s="102">
        <v>44504</v>
      </c>
      <c r="I18" s="108"/>
      <c r="J18" s="109"/>
      <c r="K18" s="21" t="s">
        <v>41</v>
      </c>
      <c r="L18" s="24">
        <v>0.41</v>
      </c>
      <c r="M18" s="24">
        <v>0.31</v>
      </c>
      <c r="N18" s="24">
        <v>0.1</v>
      </c>
      <c r="O18" s="24">
        <v>0</v>
      </c>
      <c r="P18" s="98"/>
      <c r="Q18" s="24" t="s">
        <v>24</v>
      </c>
      <c r="R18" s="56">
        <v>45744</v>
      </c>
      <c r="S18" s="48"/>
    </row>
    <row r="19" spans="1:23" ht="24" x14ac:dyDescent="0.25">
      <c r="A19" s="89" t="s">
        <v>187</v>
      </c>
      <c r="B19" s="89">
        <v>8699541170123</v>
      </c>
      <c r="C19" s="90" t="s">
        <v>188</v>
      </c>
      <c r="D19" s="55"/>
      <c r="E19" s="55"/>
      <c r="F19" s="18" t="s">
        <v>189</v>
      </c>
      <c r="G19" s="55"/>
      <c r="H19" s="2">
        <v>44343</v>
      </c>
      <c r="I19" s="91"/>
      <c r="J19" s="91"/>
      <c r="K19" s="50" t="s">
        <v>65</v>
      </c>
      <c r="L19" s="47">
        <v>0.28000000000000003</v>
      </c>
      <c r="M19" s="47">
        <v>0.18</v>
      </c>
      <c r="N19" s="47">
        <v>0.1</v>
      </c>
      <c r="O19" s="47">
        <v>0</v>
      </c>
      <c r="P19" s="55"/>
      <c r="Q19" s="47" t="s">
        <v>24</v>
      </c>
      <c r="R19" s="56">
        <v>45744</v>
      </c>
      <c r="S19" s="55"/>
    </row>
    <row r="20" spans="1:23" x14ac:dyDescent="0.25">
      <c r="A20" s="42" t="s">
        <v>76</v>
      </c>
      <c r="B20" s="43">
        <v>8699516098995</v>
      </c>
      <c r="C20" s="17" t="s">
        <v>77</v>
      </c>
      <c r="D20" s="69"/>
      <c r="E20" s="69"/>
      <c r="F20" s="18" t="s">
        <v>78</v>
      </c>
      <c r="G20" s="69"/>
      <c r="H20" s="2">
        <v>42880</v>
      </c>
      <c r="I20" s="2"/>
      <c r="J20" s="2"/>
      <c r="K20" s="50" t="s">
        <v>65</v>
      </c>
      <c r="L20" s="47">
        <v>0.28000000000000003</v>
      </c>
      <c r="M20" s="47">
        <v>0.18</v>
      </c>
      <c r="N20" s="47">
        <v>0.1</v>
      </c>
      <c r="O20" s="47">
        <v>0</v>
      </c>
      <c r="P20" s="47"/>
      <c r="Q20" s="47" t="s">
        <v>24</v>
      </c>
      <c r="R20" s="56">
        <v>45744</v>
      </c>
      <c r="S20" s="2"/>
    </row>
    <row r="21" spans="1:23" x14ac:dyDescent="0.25">
      <c r="A21" s="42" t="s">
        <v>100</v>
      </c>
      <c r="B21" s="43">
        <v>8681308281005</v>
      </c>
      <c r="C21" s="17" t="s">
        <v>101</v>
      </c>
      <c r="D21" s="43"/>
      <c r="E21" s="44"/>
      <c r="F21" s="18" t="s">
        <v>102</v>
      </c>
      <c r="G21" s="46"/>
      <c r="H21" s="48"/>
      <c r="I21" s="48"/>
      <c r="J21" s="48"/>
      <c r="K21" s="21" t="s">
        <v>41</v>
      </c>
      <c r="L21" s="47">
        <v>0.28000000000000003</v>
      </c>
      <c r="M21" s="47">
        <v>0.18</v>
      </c>
      <c r="N21" s="47">
        <v>0.1</v>
      </c>
      <c r="O21" s="47">
        <v>0</v>
      </c>
      <c r="P21" s="47"/>
      <c r="Q21" s="47" t="s">
        <v>24</v>
      </c>
      <c r="R21" s="56">
        <v>45744</v>
      </c>
      <c r="S21" s="48"/>
      <c r="T21" s="77"/>
      <c r="U21" s="77"/>
      <c r="V21" s="77"/>
      <c r="W21" s="77"/>
    </row>
    <row r="22" spans="1:23" x14ac:dyDescent="0.25">
      <c r="A22" s="42" t="s">
        <v>97</v>
      </c>
      <c r="B22" s="43">
        <v>8681308091024</v>
      </c>
      <c r="C22" s="17" t="s">
        <v>98</v>
      </c>
      <c r="D22" s="43"/>
      <c r="E22" s="44"/>
      <c r="F22" s="18" t="s">
        <v>99</v>
      </c>
      <c r="G22" s="46"/>
      <c r="H22" s="48"/>
      <c r="I22" s="48"/>
      <c r="J22" s="48"/>
      <c r="K22" s="21" t="s">
        <v>41</v>
      </c>
      <c r="L22" s="47">
        <v>0.28000000000000003</v>
      </c>
      <c r="M22" s="47">
        <v>0.18</v>
      </c>
      <c r="N22" s="47">
        <v>0.1</v>
      </c>
      <c r="O22" s="47">
        <v>0</v>
      </c>
      <c r="P22" s="47"/>
      <c r="Q22" s="47" t="s">
        <v>24</v>
      </c>
      <c r="R22" s="56">
        <v>45744</v>
      </c>
      <c r="S22" s="48"/>
      <c r="T22" s="77"/>
      <c r="U22" s="77"/>
      <c r="V22" s="77"/>
      <c r="W22" s="77"/>
    </row>
  </sheetData>
  <autoFilter ref="A3:W3" xr:uid="{260E7A79-BA10-406C-ABAE-5C1FF03F5A56}">
    <sortState ref="A4:W22">
      <sortCondition ref="C3"/>
    </sortState>
  </autoFilter>
  <mergeCells count="2">
    <mergeCell ref="A1:S1"/>
    <mergeCell ref="A2:S2"/>
  </mergeCells>
  <conditionalFormatting sqref="B3">
    <cfRule type="duplicateValues" dxfId="20" priority="21"/>
    <cfRule type="duplicateValues" dxfId="19" priority="22"/>
  </conditionalFormatting>
  <conditionalFormatting sqref="B4:B5">
    <cfRule type="duplicateValues" dxfId="18" priority="20"/>
  </conditionalFormatting>
  <conditionalFormatting sqref="B6">
    <cfRule type="duplicateValues" dxfId="17" priority="19"/>
  </conditionalFormatting>
  <conditionalFormatting sqref="B7">
    <cfRule type="duplicateValues" dxfId="16" priority="18"/>
  </conditionalFormatting>
  <conditionalFormatting sqref="C8">
    <cfRule type="duplicateValues" dxfId="15" priority="16"/>
  </conditionalFormatting>
  <conditionalFormatting sqref="A8">
    <cfRule type="duplicateValues" dxfId="14" priority="17"/>
  </conditionalFormatting>
  <conditionalFormatting sqref="C9">
    <cfRule type="duplicateValues" dxfId="13" priority="13"/>
  </conditionalFormatting>
  <conditionalFormatting sqref="A9">
    <cfRule type="duplicateValues" dxfId="12" priority="14"/>
  </conditionalFormatting>
  <conditionalFormatting sqref="B10">
    <cfRule type="duplicateValues" dxfId="11" priority="11"/>
  </conditionalFormatting>
  <conditionalFormatting sqref="B11">
    <cfRule type="duplicateValues" dxfId="10" priority="10"/>
  </conditionalFormatting>
  <conditionalFormatting sqref="B12">
    <cfRule type="duplicateValues" dxfId="9" priority="9"/>
  </conditionalFormatting>
  <conditionalFormatting sqref="B13">
    <cfRule type="duplicateValues" dxfId="8" priority="8"/>
  </conditionalFormatting>
  <conditionalFormatting sqref="B14">
    <cfRule type="duplicateValues" dxfId="7" priority="7"/>
  </conditionalFormatting>
  <conditionalFormatting sqref="B15">
    <cfRule type="duplicateValues" dxfId="6" priority="6"/>
  </conditionalFormatting>
  <conditionalFormatting sqref="B16">
    <cfRule type="duplicateValues" dxfId="5" priority="5"/>
  </conditionalFormatting>
  <conditionalFormatting sqref="B17">
    <cfRule type="duplicateValues" dxfId="4" priority="4"/>
  </conditionalFormatting>
  <conditionalFormatting sqref="B18:B19">
    <cfRule type="duplicateValues" dxfId="3" priority="3"/>
  </conditionalFormatting>
  <conditionalFormatting sqref="B22">
    <cfRule type="duplicateValues" dxfId="2" priority="1"/>
  </conditionalFormatting>
  <conditionalFormatting sqref="B20:B21">
    <cfRule type="duplicateValues" dxfId="1" priority="22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6E43D-3005-4D1F-82DF-8A125D4F3F05}">
  <dimension ref="A1:S4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2" max="2" width="14.85546875" customWidth="1"/>
    <col min="3" max="3" width="22.7109375" customWidth="1"/>
    <col min="4" max="4" width="12.140625" bestFit="1" customWidth="1"/>
    <col min="5" max="5" width="11.7109375" customWidth="1"/>
    <col min="9" max="9" width="9.85546875" customWidth="1"/>
    <col min="11" max="11" width="10.28515625" customWidth="1"/>
    <col min="19" max="19" width="11" customWidth="1"/>
  </cols>
  <sheetData>
    <row r="1" spans="1:19" s="1" customFormat="1" x14ac:dyDescent="0.25">
      <c r="A1" s="132" t="s">
        <v>112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19" s="1" customFormat="1" x14ac:dyDescent="0.25">
      <c r="A2" s="140" t="s">
        <v>36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s="1" customFormat="1" ht="108.75" thickBot="1" x14ac:dyDescent="0.3">
      <c r="A3" s="36" t="s">
        <v>0</v>
      </c>
      <c r="B3" s="35" t="s">
        <v>1</v>
      </c>
      <c r="C3" s="35" t="s">
        <v>27</v>
      </c>
      <c r="D3" s="35" t="s">
        <v>2</v>
      </c>
      <c r="E3" s="35" t="s">
        <v>3</v>
      </c>
      <c r="F3" s="35" t="s">
        <v>28</v>
      </c>
      <c r="G3" s="35" t="s">
        <v>12</v>
      </c>
      <c r="H3" s="37" t="s">
        <v>6</v>
      </c>
      <c r="I3" s="37" t="s">
        <v>7</v>
      </c>
      <c r="J3" s="37" t="s">
        <v>8</v>
      </c>
      <c r="K3" s="38" t="s">
        <v>13</v>
      </c>
      <c r="L3" s="39" t="s">
        <v>29</v>
      </c>
      <c r="M3" s="39" t="s">
        <v>30</v>
      </c>
      <c r="N3" s="39" t="s">
        <v>31</v>
      </c>
      <c r="O3" s="39" t="s">
        <v>32</v>
      </c>
      <c r="P3" s="35" t="s">
        <v>4</v>
      </c>
      <c r="Q3" s="38" t="s">
        <v>14</v>
      </c>
      <c r="R3" s="38" t="s">
        <v>11</v>
      </c>
      <c r="S3" s="35" t="s">
        <v>5</v>
      </c>
    </row>
    <row r="4" spans="1:19" s="1" customFormat="1" ht="24" x14ac:dyDescent="0.25">
      <c r="A4" s="26" t="s">
        <v>33</v>
      </c>
      <c r="B4" s="25">
        <v>8699745023171</v>
      </c>
      <c r="C4" s="40" t="s">
        <v>37</v>
      </c>
      <c r="D4" s="27"/>
      <c r="E4" s="27"/>
      <c r="F4" s="28" t="s">
        <v>34</v>
      </c>
      <c r="G4" s="29"/>
      <c r="H4" s="30">
        <v>43131</v>
      </c>
      <c r="I4" s="30"/>
      <c r="J4" s="30"/>
      <c r="K4" s="23" t="s">
        <v>35</v>
      </c>
      <c r="L4" s="31">
        <v>0.11</v>
      </c>
      <c r="M4" s="31">
        <v>0.11</v>
      </c>
      <c r="N4" s="31">
        <v>0.11</v>
      </c>
      <c r="O4" s="31">
        <v>0</v>
      </c>
      <c r="P4" s="31"/>
      <c r="Q4" s="32" t="s">
        <v>24</v>
      </c>
      <c r="R4" s="33"/>
      <c r="S4" s="34"/>
    </row>
  </sheetData>
  <autoFilter ref="A3:Z3" xr:uid="{5681D0D8-DE51-4AB6-9096-074177482B50}"/>
  <mergeCells count="2">
    <mergeCell ref="A2:S2"/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EKLENENLER</vt:lpstr>
      <vt:lpstr>4A DÜZENLENENLER</vt:lpstr>
      <vt:lpstr>4A AKTİFLENENLER</vt:lpstr>
      <vt:lpstr>4A ÇIKARILANLAR</vt:lpstr>
      <vt:lpstr>4A BANT HESABINA DAHİL EDİLENLE</vt:lpstr>
      <vt:lpstr>4A BANT HESABINDAN ÇIKARILANLAR</vt:lpstr>
      <vt:lpstr>4B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2025-03-26T12:48:26Z</dcterms:modified>
</cp:coreProperties>
</file>