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4A21D7AA-2B92-41A1-BD7F-099A4F42A8A2}" xr6:coauthVersionLast="36" xr6:coauthVersionMax="36" xr10:uidLastSave="{00000000-0000-0000-0000-000000000000}"/>
  <bookViews>
    <workbookView xWindow="-225" yWindow="2550" windowWidth="21450" windowHeight="7215" tabRatio="937" activeTab="3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PASİFLENENLER'!$A$3:$W$3</definedName>
  </definedNames>
  <calcPr calcId="191029"/>
</workbook>
</file>

<file path=xl/sharedStrings.xml><?xml version="1.0" encoding="utf-8"?>
<sst xmlns="http://schemas.openxmlformats.org/spreadsheetml/2006/main" count="297" uniqueCount="153">
  <si>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</si>
  <si>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</si>
  <si>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</si>
  <si>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</si>
  <si>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</si>
  <si>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</si>
  <si>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</si>
  <si>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</si>
  <si>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</si>
  <si>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</si>
  <si>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</si>
  <si>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</si>
  <si>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</si>
  <si>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</si>
  <si>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</si>
  <si>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</si>
  <si>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</si>
  <si>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</si>
  <si>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</si>
  <si>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</si>
  <si>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PASİFLENEN 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</si>
  <si>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</si>
  <si>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</si>
  <si>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</si>
  <si>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</si>
  <si>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</si>
  <si>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</si>
  <si>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A11789</t>
  </si>
  <si>
    <t>NEXAVAR 200 MG 112 FTB</t>
  </si>
  <si>
    <t>REFERANS</t>
  </si>
  <si>
    <t>0-2,5%</t>
  </si>
  <si>
    <t>SOFEXAN 200 MG FILM KAPLI TABLET</t>
  </si>
  <si>
    <t>EŞDEĞER</t>
  </si>
  <si>
    <t>A00501</t>
  </si>
  <si>
    <t>ALDARA %5 KREM 0.25 GR 12 SASE</t>
  </si>
  <si>
    <t>E647A</t>
  </si>
  <si>
    <t>BIRIGLO %0,15 GOZ DAMLASI, COZELTI (5 ML)</t>
  </si>
  <si>
    <t>A19137</t>
  </si>
  <si>
    <t>A19138</t>
  </si>
  <si>
    <t>E930A</t>
  </si>
  <si>
    <t>A17992</t>
  </si>
  <si>
    <t>MEFODAY MR 850 MG 112 FILM KAPLI TABLET</t>
  </si>
  <si>
    <t>E040A</t>
  </si>
  <si>
    <t>14.04.2022/
24.03.2023</t>
  </si>
  <si>
    <t>FİYAT KORUMALI</t>
  </si>
  <si>
    <t>07.07.2022
11.08.2023</t>
  </si>
  <si>
    <t>A09876</t>
  </si>
  <si>
    <t>MOXDAY 400 MG 7 FTB</t>
  </si>
  <si>
    <t>E350A</t>
  </si>
  <si>
    <t>30.06.2022
11.08.2023</t>
  </si>
  <si>
    <t>A17524</t>
  </si>
  <si>
    <t>NEVIMOL 10 MG 28 TABLET</t>
  </si>
  <si>
    <t>E450B</t>
  </si>
  <si>
    <t>27.05.2021/
14.04.2022/
24.03.2023</t>
  </si>
  <si>
    <t>09.09.2021/
09.09.2022/
11.08.2023</t>
  </si>
  <si>
    <t>A12143</t>
  </si>
  <si>
    <t>DEXMOL 25 MG 20 EFF TB</t>
  </si>
  <si>
    <t>E455B</t>
  </si>
  <si>
    <t>TR-010A</t>
  </si>
  <si>
    <t>09.09.2021/ 11.08.2022/
11.08.2023</t>
  </si>
  <si>
    <t>A12363</t>
  </si>
  <si>
    <t>MOXDAY 400 MG 5 FTB</t>
  </si>
  <si>
    <t>29.07.2021/
11.08.2022/
11.08.2023</t>
  </si>
  <si>
    <t>A05236</t>
  </si>
  <si>
    <t>NAC 200 MG 20 EFF TB</t>
  </si>
  <si>
    <t>E252B</t>
  </si>
  <si>
    <t>TR-039B</t>
  </si>
  <si>
    <t>A17630</t>
  </si>
  <si>
    <t>NEVIMOL PLUS 5 MG /12,5 MG FILM KAPLI TABLET (28 FILM KAPLI TABLET)</t>
  </si>
  <si>
    <t>E450C</t>
  </si>
  <si>
    <t>TR-008I</t>
  </si>
  <si>
    <t>03.09.2020/
14.04.2022/
24.03.2023</t>
  </si>
  <si>
    <t>24.09.2020 / 09.09.2022/
11.08.2023</t>
  </si>
  <si>
    <t>A09789</t>
  </si>
  <si>
    <t>CEC 250 MG 20 EFF TABLET</t>
  </si>
  <si>
    <t/>
  </si>
  <si>
    <t>E054D</t>
  </si>
  <si>
    <t>07.07.2022/
11.08.2023</t>
  </si>
  <si>
    <t>A16212</t>
  </si>
  <si>
    <t>VAXVIRE 1000 MG 21 FILM KAPLI TABLET</t>
  </si>
  <si>
    <t>E464B</t>
  </si>
  <si>
    <t>19.08.2021/ 09.09.2022/
11.08.2023</t>
  </si>
  <si>
    <t>A11319</t>
  </si>
  <si>
    <t>OSTEOFIX D3 1000 MG/1000 IU EFERVESAN TABLET (40 TABLET)</t>
  </si>
  <si>
    <t>E465A</t>
  </si>
  <si>
    <t>TR-029B</t>
  </si>
  <si>
    <t>29.07.2021/ 11.08.2022/
11.08.2023</t>
  </si>
  <si>
    <t>A11575</t>
  </si>
  <si>
    <t>BRONPAX 900 MG 20 EFF TB</t>
  </si>
  <si>
    <t>E538A</t>
  </si>
  <si>
    <t>TR-039C</t>
  </si>
  <si>
    <t>09.09.2021/
11.08.2022/
11.08.2023</t>
  </si>
  <si>
    <t>30.06.2022/
11.08.2023</t>
  </si>
  <si>
    <t>A18142</t>
  </si>
  <si>
    <t>MEFODAY MR 500 MG 112 FILM KAPLI TABLET</t>
  </si>
  <si>
    <t>E040B</t>
  </si>
  <si>
    <t xml:space="preserve">A09879 </t>
  </si>
  <si>
    <t>CINETIX 900 MG 20 EFF TB</t>
  </si>
  <si>
    <t>A10943</t>
  </si>
  <si>
    <t>ROSUCOR 20 MG 84 FTB</t>
  </si>
  <si>
    <t>E434B</t>
  </si>
  <si>
    <t>24.06.2021/ 11.08.2022/
11.08.2023</t>
  </si>
  <si>
    <t>A10942</t>
  </si>
  <si>
    <t>ROSUCOR 10 MG 84 FTB</t>
  </si>
  <si>
    <t>E434A</t>
  </si>
  <si>
    <t>19.08.2021/ 11.08.2022/
11.08.2023</t>
  </si>
  <si>
    <t>A16147</t>
  </si>
  <si>
    <t>EBICOMB 5 MG / 20 MG 28 EFERVESAN TABLET</t>
  </si>
  <si>
    <t>E709D</t>
  </si>
  <si>
    <t>A17991</t>
  </si>
  <si>
    <t>MEFODAY MR 1000 MG 112 FILM KAPLI TABLET</t>
  </si>
  <si>
    <t>E040C</t>
  </si>
  <si>
    <t>A17629</t>
  </si>
  <si>
    <t>NEVIMOL 5 MG 28 TABLET</t>
  </si>
  <si>
    <t>E450A</t>
  </si>
  <si>
    <t>A13798</t>
  </si>
  <si>
    <t>EBICOMB 5 MG / 20 MG 100 EFERVESAN TABLET</t>
  </si>
  <si>
    <t>19.08.2021/ 28.07.2022/
11.08.2023</t>
  </si>
  <si>
    <t>A13928</t>
  </si>
  <si>
    <t xml:space="preserve">ULTRACEF 250 MG/5 ML ORAL SUSP ICIN KURU TOZ 100 ML </t>
  </si>
  <si>
    <t>E385B</t>
  </si>
  <si>
    <t>09.09.2021/ 28.07.2022/
11.08.2023</t>
  </si>
  <si>
    <t>A16826</t>
  </si>
  <si>
    <t>DICLOFIX 50 MG 20 EFERVESAN TABLET</t>
  </si>
  <si>
    <t>E014C</t>
  </si>
  <si>
    <t>29.07.2021/ 28.07.2022/
11.08.2023</t>
  </si>
  <si>
    <t>A13795</t>
  </si>
  <si>
    <t>EBICOMB 10 MG / 10 MG 100 EFERVESAN TABLET</t>
  </si>
  <si>
    <t>E709A</t>
  </si>
  <si>
    <t>A13797</t>
  </si>
  <si>
    <t>EBICOMB 5 MG / 10 MG 100 EFERVESAN TABLET</t>
  </si>
  <si>
    <t>E709C</t>
  </si>
  <si>
    <t>28.07.2022/
11.08.2023</t>
  </si>
  <si>
    <t>A18446</t>
  </si>
  <si>
    <t>LASOTAB 30 MG MIKROPELLET KAPSUL (28 KAPSUL)</t>
  </si>
  <si>
    <t>E035A</t>
  </si>
  <si>
    <t>TR-004B</t>
  </si>
  <si>
    <t>8.07.2021/
24.03.2023</t>
  </si>
  <si>
    <t>A17631</t>
  </si>
  <si>
    <t>NEVIMOL PLUS 5 MG /25 MG  FILM KAPLI TABLET (28 FILM KAPLI TABLET)</t>
  </si>
  <si>
    <t>E450D</t>
  </si>
  <si>
    <t>24.09.2020 / 09.09.2022/ 
11.08.2023</t>
  </si>
  <si>
    <t>A09355</t>
  </si>
  <si>
    <t>FORTICARE PORTAKAL-LIMON AROMALI 125 MLX6</t>
  </si>
  <si>
    <t>E243B</t>
  </si>
  <si>
    <t xml:space="preserve">ENTERAL </t>
  </si>
  <si>
    <t>A17930</t>
  </si>
  <si>
    <t>MIKODAY 500 MG 14 TABLET</t>
  </si>
  <si>
    <t>14.04.2022/
30.12.2022</t>
  </si>
  <si>
    <t>30.06.2022 / 11.08.2023</t>
  </si>
  <si>
    <t>A12977</t>
  </si>
  <si>
    <t xml:space="preserve">BEFULL (VITA-B) 250/250/1 MG 50 ENTERIK KAPLI TB                                    </t>
  </si>
  <si>
    <t>E236A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</si>
</sst>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5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  <xf numFmtId="0" fontId="69" fillId="0" borderId="0"/>
  </cellStyleXfs>
  <cellXfs count="90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4" fontId="68" fillId="0" borderId="27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/>
    <xf numFmtId="0" fontId="68" fillId="0" borderId="29" xfId="69" applyFont="1" applyFill="1" applyBorder="1" applyAlignment="1"/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0" fillId="0" borderId="1" xfId="0" applyFill="1" applyBorder="1"/>
    <xf numFmtId="0" fontId="70" fillId="56" borderId="1" xfId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66" fontId="70" fillId="0" borderId="1" xfId="69" applyNumberFormat="1" applyFont="1" applyFill="1" applyBorder="1" applyAlignment="1">
      <alignment horizontal="center" vertical="center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69" quotePrefix="1" applyNumberFormat="1" applyFont="1" applyFill="1" applyBorder="1" applyAlignment="1">
      <alignment horizontal="center" vertical="center" wrapText="1"/>
    </xf>
    <xf numFmtId="166" fontId="141" fillId="56" borderId="1" xfId="0" applyNumberFormat="1" applyFont="1" applyFill="1" applyBorder="1" applyAlignment="1">
      <alignment horizontal="center" vertical="center" wrapText="1"/>
    </xf>
    <xf numFmtId="1" fontId="144" fillId="0" borderId="1" xfId="1688" applyNumberFormat="1" applyFont="1" applyFill="1" applyBorder="1" applyAlignment="1">
      <alignment horizontal="center" vertical="center" wrapText="1" shrinkToFit="1"/>
    </xf>
    <xf numFmtId="0" fontId="70" fillId="0" borderId="1" xfId="0" applyFont="1" applyFill="1" applyBorder="1" applyAlignment="1">
      <alignment horizontal="center" vertical="center" wrapText="1"/>
    </xf>
    <xf numFmtId="10" fontId="145" fillId="0" borderId="1" xfId="1688" applyNumberFormat="1" applyFont="1" applyFill="1" applyBorder="1" applyAlignment="1">
      <alignment horizontal="center" vertical="center" wrapText="1" shrinkToFi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0" borderId="1" xfId="11854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4" fontId="70" fillId="56" borderId="1" xfId="0" applyNumberFormat="1" applyFont="1" applyFill="1" applyBorder="1" applyAlignment="1">
      <alignment horizontal="center" vertical="center" wrapText="1"/>
    </xf>
    <xf numFmtId="1" fontId="70" fillId="0" borderId="22" xfId="69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4" fontId="141" fillId="56" borderId="1" xfId="0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" quotePrefix="1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10" fontId="70" fillId="55" borderId="1" xfId="69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0" fontId="146" fillId="55" borderId="1" xfId="0" applyFont="1" applyFill="1" applyBorder="1" applyAlignment="1">
      <alignment vertical="center"/>
    </xf>
    <xf numFmtId="166" fontId="70" fillId="55" borderId="1" xfId="0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" fontId="70" fillId="0" borderId="20" xfId="1" quotePrefix="1" applyNumberFormat="1" applyFont="1" applyFill="1" applyBorder="1" applyAlignment="1">
      <alignment horizontal="center" vertical="center" wrapText="1"/>
    </xf>
    <xf numFmtId="1" fontId="70" fillId="56" borderId="1" xfId="1688" applyNumberFormat="1" applyFont="1" applyFill="1" applyBorder="1" applyAlignment="1">
      <alignment horizontal="center" vertical="center" wrapText="1" shrinkToFit="1"/>
    </xf>
    <xf numFmtId="14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>
      <alignment horizontal="center"/>
    </xf>
    <xf numFmtId="0" fontId="68" fillId="0" borderId="26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4" xr:uid="{B9CD3DBD-EE62-4829-85A7-C73BB2AF3A53}"/>
    <cellStyle name="Normal_Sayfa1" xfId="1" xr:uid="{00000000-0005-0000-0000-0000DC0F0000}"/>
    <cellStyle name="Normal_Sayfa1 2" xfId="2" xr:uid="{00000000-0005-0000-0000-0000DD0F0000}"/>
    <cellStyle name="Normal_Sayfa2" xfId="11853" xr:uid="{3B00B571-20E4-4C9B-B62A-20C764B1974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5"/>
  <sheetViews>
    <sheetView workbookViewId="0">
      <selection activeCell="D14" sqref="D14"/>
    </sheetView>
  </sheetViews>
  <sheetFormatPr defaultRowHeight="15" x14ac:dyDescent="0.25"/>
  <cols>
    <col min="1" max="1" width="7.7109375" style="1" customWidth="1"/>
    <col min="2" max="2" width="13.28515625" style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9" customFormat="1" ht="15" customHeight="1" x14ac:dyDescent="0.2">
      <c r="A1" s="83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s="18" customFormat="1" ht="12.75" thickBot="1" x14ac:dyDescent="0.25">
      <c r="A2" s="82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s="3" customFormat="1" ht="108" x14ac:dyDescent="0.25">
      <c r="A3" s="20" t="s">
        <v>0</v>
      </c>
      <c r="B3" s="21" t="s">
        <v>1</v>
      </c>
      <c r="C3" s="22" t="s">
        <v>9</v>
      </c>
      <c r="D3" s="22" t="s">
        <v>2</v>
      </c>
      <c r="E3" s="20" t="s">
        <v>3</v>
      </c>
      <c r="F3" s="23" t="s">
        <v>10</v>
      </c>
      <c r="G3" s="23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6" t="s">
        <v>25</v>
      </c>
      <c r="M3" s="26" t="s">
        <v>24</v>
      </c>
      <c r="N3" s="26" t="s">
        <v>23</v>
      </c>
      <c r="O3" s="26" t="s">
        <v>22</v>
      </c>
      <c r="P3" s="24" t="s">
        <v>4</v>
      </c>
      <c r="Q3" s="24" t="s">
        <v>14</v>
      </c>
      <c r="R3" s="25" t="s">
        <v>11</v>
      </c>
      <c r="S3" s="25" t="s">
        <v>5</v>
      </c>
    </row>
    <row r="4" spans="1:19" ht="27.95" customHeight="1" x14ac:dyDescent="0.25">
      <c r="A4" s="28" t="s">
        <v>37</v>
      </c>
      <c r="B4" s="28">
        <v>8699511612325</v>
      </c>
      <c r="C4" s="12" t="s">
        <v>36</v>
      </c>
      <c r="D4" s="38"/>
      <c r="E4" s="44"/>
      <c r="F4" s="45" t="s">
        <v>35</v>
      </c>
      <c r="G4" s="44"/>
      <c r="H4" s="2">
        <v>45149</v>
      </c>
      <c r="I4" s="46"/>
      <c r="J4" s="46"/>
      <c r="K4" s="35" t="s">
        <v>32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30</v>
      </c>
      <c r="R4" s="2">
        <v>45149</v>
      </c>
      <c r="S4" s="39"/>
    </row>
    <row r="5" spans="1:19" ht="27.95" customHeight="1" x14ac:dyDescent="0.25">
      <c r="A5" s="28" t="s">
        <v>38</v>
      </c>
      <c r="B5" s="28">
        <v>8699540033658</v>
      </c>
      <c r="C5" s="12" t="s">
        <v>31</v>
      </c>
      <c r="D5" s="36"/>
      <c r="E5" s="36"/>
      <c r="F5" s="14" t="s">
        <v>39</v>
      </c>
      <c r="G5" s="36"/>
      <c r="H5" s="2">
        <v>45149</v>
      </c>
      <c r="I5" s="36"/>
      <c r="J5" s="36"/>
      <c r="K5" s="35" t="s">
        <v>32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30</v>
      </c>
      <c r="R5" s="2">
        <v>45149</v>
      </c>
      <c r="S5" s="36"/>
    </row>
  </sheetData>
  <autoFilter ref="A3:S3" xr:uid="{A81F1CCA-6F15-48B1-B715-A38E4FEA93CD}">
    <sortState ref="A4:S5">
      <sortCondition ref="C3"/>
    </sortState>
  </autoFilter>
  <mergeCells count="2">
    <mergeCell ref="A2:S2"/>
    <mergeCell ref="A1:S1"/>
  </mergeCells>
  <conditionalFormatting sqref="B3">
    <cfRule type="duplicateValues" dxfId="8" priority="3"/>
    <cfRule type="duplicateValues" dxfId="7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5"/>
  <sheetViews>
    <sheetView zoomScaleNormal="100" workbookViewId="0">
      <pane ySplit="3" topLeftCell="A4" activePane="bottomLeft" state="frozen"/>
      <selection pane="bottomLeft" activeCell="G9" sqref="G9:G10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84" t="s">
        <v>15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" customFormat="1" ht="15.75" thickBot="1" x14ac:dyDescent="0.3">
      <c r="A2" s="87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25</v>
      </c>
      <c r="M3" s="4" t="s">
        <v>24</v>
      </c>
      <c r="N3" s="4" t="s">
        <v>23</v>
      </c>
      <c r="O3" s="4" t="s">
        <v>22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ht="24.95" customHeight="1" x14ac:dyDescent="0.25">
      <c r="A4" s="29" t="s">
        <v>27</v>
      </c>
      <c r="B4" s="28">
        <v>8699546090044</v>
      </c>
      <c r="C4" s="12" t="s">
        <v>28</v>
      </c>
      <c r="D4" s="30"/>
      <c r="E4" s="30"/>
      <c r="F4" s="37" t="s">
        <v>39</v>
      </c>
      <c r="G4" s="31"/>
      <c r="H4" s="2">
        <v>40399</v>
      </c>
      <c r="I4" s="2"/>
      <c r="J4" s="2"/>
      <c r="K4" s="32" t="s">
        <v>29</v>
      </c>
      <c r="L4" s="33">
        <v>0.41</v>
      </c>
      <c r="M4" s="33">
        <v>0.31</v>
      </c>
      <c r="N4" s="33">
        <v>0.1</v>
      </c>
      <c r="O4" s="33">
        <v>0</v>
      </c>
      <c r="P4" s="33"/>
      <c r="Q4" s="33" t="s">
        <v>30</v>
      </c>
      <c r="R4" s="2"/>
      <c r="S4" s="2"/>
    </row>
    <row r="5" spans="1:19" s="1" customFormat="1" ht="24.95" customHeight="1" x14ac:dyDescent="0.25">
      <c r="A5" s="29" t="s">
        <v>33</v>
      </c>
      <c r="B5" s="28">
        <v>8698856350091</v>
      </c>
      <c r="C5" s="12" t="s">
        <v>34</v>
      </c>
      <c r="D5" s="40"/>
      <c r="E5" s="38"/>
      <c r="F5" s="41"/>
      <c r="G5" s="42"/>
      <c r="H5" s="2"/>
      <c r="I5" s="2"/>
      <c r="J5" s="2"/>
      <c r="K5" s="32" t="s">
        <v>29</v>
      </c>
      <c r="L5" s="43">
        <v>0.28000000000000003</v>
      </c>
      <c r="M5" s="43">
        <v>0.18</v>
      </c>
      <c r="N5" s="33">
        <v>0.1</v>
      </c>
      <c r="O5" s="33">
        <v>0</v>
      </c>
      <c r="P5" s="33"/>
      <c r="Q5" s="33" t="s">
        <v>30</v>
      </c>
      <c r="R5" s="39"/>
      <c r="S5" s="39"/>
    </row>
  </sheetData>
  <autoFilter ref="A3:S3" xr:uid="{B5B26228-D6DC-4A2E-B0DE-8BCD3BBD9713}"/>
  <mergeCells count="2">
    <mergeCell ref="A1:S1"/>
    <mergeCell ref="A2:S2"/>
  </mergeCells>
  <conditionalFormatting sqref="B3">
    <cfRule type="duplicateValues" dxfId="6" priority="3"/>
    <cfRule type="duplicateValues" dxfId="5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30"/>
  <sheetViews>
    <sheetView workbookViewId="0">
      <pane ySplit="3" topLeftCell="A4" activePane="bottomLeft" state="frozen"/>
      <selection pane="bottomLeft" activeCell="AL8" sqref="AL8"/>
    </sheetView>
  </sheetViews>
  <sheetFormatPr defaultRowHeight="15" x14ac:dyDescent="0.25"/>
  <cols>
    <col min="2" max="2" width="12.5703125" customWidth="1"/>
    <col min="3" max="3" width="30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" customFormat="1" ht="15.75" thickBot="1" x14ac:dyDescent="0.3">
      <c r="A2" s="88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25</v>
      </c>
      <c r="M3" s="15" t="s">
        <v>24</v>
      </c>
      <c r="N3" s="17" t="s">
        <v>23</v>
      </c>
      <c r="O3" s="4" t="s">
        <v>22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48" customHeight="1" x14ac:dyDescent="0.25">
      <c r="A4" s="30" t="s">
        <v>87</v>
      </c>
      <c r="B4" s="40">
        <v>8699976020451</v>
      </c>
      <c r="C4" s="77" t="s">
        <v>88</v>
      </c>
      <c r="D4" s="38"/>
      <c r="E4" s="38"/>
      <c r="F4" s="45" t="s">
        <v>89</v>
      </c>
      <c r="G4" s="62" t="s">
        <v>90</v>
      </c>
      <c r="H4" s="2">
        <v>40332</v>
      </c>
      <c r="I4" s="49" t="s">
        <v>91</v>
      </c>
      <c r="J4" s="34" t="s">
        <v>53</v>
      </c>
      <c r="K4" s="32" t="s">
        <v>44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1" t="s">
        <v>30</v>
      </c>
      <c r="R4" s="49">
        <v>45149</v>
      </c>
      <c r="S4" s="2"/>
    </row>
    <row r="5" spans="1:19" s="1" customFormat="1" ht="50.25" customHeight="1" x14ac:dyDescent="0.25">
      <c r="A5" s="30" t="s">
        <v>73</v>
      </c>
      <c r="B5" s="47">
        <v>8697928020115</v>
      </c>
      <c r="C5" s="73" t="s">
        <v>74</v>
      </c>
      <c r="D5" s="54" t="s">
        <v>75</v>
      </c>
      <c r="E5" s="38"/>
      <c r="F5" s="48" t="s">
        <v>76</v>
      </c>
      <c r="G5" s="32"/>
      <c r="H5" s="2"/>
      <c r="I5" s="49" t="s">
        <v>77</v>
      </c>
      <c r="J5" s="34" t="s">
        <v>43</v>
      </c>
      <c r="K5" s="32" t="s">
        <v>44</v>
      </c>
      <c r="L5" s="33">
        <v>0.28000000000000003</v>
      </c>
      <c r="M5" s="33">
        <v>0.1</v>
      </c>
      <c r="N5" s="33">
        <v>0</v>
      </c>
      <c r="O5" s="33">
        <v>0</v>
      </c>
      <c r="P5" s="33"/>
      <c r="Q5" s="33" t="s">
        <v>30</v>
      </c>
      <c r="R5" s="50"/>
      <c r="S5" s="50"/>
    </row>
    <row r="6" spans="1:19" s="1" customFormat="1" ht="43.5" customHeight="1" x14ac:dyDescent="0.25">
      <c r="A6" s="30" t="s">
        <v>96</v>
      </c>
      <c r="B6" s="47">
        <v>8697929020022</v>
      </c>
      <c r="C6" s="73" t="s">
        <v>97</v>
      </c>
      <c r="D6" s="38"/>
      <c r="E6" s="38"/>
      <c r="F6" s="48" t="s">
        <v>89</v>
      </c>
      <c r="G6" s="33" t="s">
        <v>90</v>
      </c>
      <c r="H6" s="2"/>
      <c r="I6" s="49" t="s">
        <v>92</v>
      </c>
      <c r="J6" s="34" t="s">
        <v>43</v>
      </c>
      <c r="K6" s="32" t="s">
        <v>44</v>
      </c>
      <c r="L6" s="33">
        <v>0.28000000000000003</v>
      </c>
      <c r="M6" s="33">
        <v>0.1</v>
      </c>
      <c r="N6" s="33">
        <v>0</v>
      </c>
      <c r="O6" s="33">
        <v>0</v>
      </c>
      <c r="P6" s="33"/>
      <c r="Q6" s="33" t="s">
        <v>30</v>
      </c>
      <c r="R6" s="52"/>
      <c r="S6" s="2"/>
    </row>
    <row r="7" spans="1:19" s="1" customFormat="1" ht="32.25" customHeight="1" x14ac:dyDescent="0.25">
      <c r="A7" s="30" t="s">
        <v>55</v>
      </c>
      <c r="B7" s="40">
        <v>8699976020109</v>
      </c>
      <c r="C7" s="77" t="s">
        <v>56</v>
      </c>
      <c r="D7" s="54"/>
      <c r="E7" s="38"/>
      <c r="F7" s="48" t="s">
        <v>57</v>
      </c>
      <c r="G7" s="31" t="s">
        <v>58</v>
      </c>
      <c r="H7" s="2">
        <v>40591</v>
      </c>
      <c r="I7" s="56" t="s">
        <v>59</v>
      </c>
      <c r="J7" s="34" t="s">
        <v>53</v>
      </c>
      <c r="K7" s="32" t="s">
        <v>32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31" t="s">
        <v>30</v>
      </c>
      <c r="R7" s="55"/>
      <c r="S7" s="52"/>
    </row>
    <row r="8" spans="1:19" s="1" customFormat="1" ht="40.5" customHeight="1" x14ac:dyDescent="0.25">
      <c r="A8" s="30" t="s">
        <v>122</v>
      </c>
      <c r="B8" s="47">
        <v>8697927022400</v>
      </c>
      <c r="C8" s="73" t="s">
        <v>123</v>
      </c>
      <c r="D8" s="44"/>
      <c r="E8" s="38"/>
      <c r="F8" s="27" t="s">
        <v>124</v>
      </c>
      <c r="G8" s="32"/>
      <c r="H8" s="2">
        <v>43220</v>
      </c>
      <c r="I8" s="49" t="s">
        <v>125</v>
      </c>
      <c r="J8" s="34" t="s">
        <v>53</v>
      </c>
      <c r="K8" s="32" t="s">
        <v>44</v>
      </c>
      <c r="L8" s="33">
        <v>0.4</v>
      </c>
      <c r="M8" s="33">
        <v>0.1</v>
      </c>
      <c r="N8" s="33">
        <v>0</v>
      </c>
      <c r="O8" s="33">
        <v>0</v>
      </c>
      <c r="P8" s="33"/>
      <c r="Q8" s="33" t="s">
        <v>30</v>
      </c>
      <c r="R8" s="49">
        <v>45149</v>
      </c>
      <c r="S8" s="2"/>
    </row>
    <row r="9" spans="1:19" s="1" customFormat="1" ht="45" customHeight="1" x14ac:dyDescent="0.25">
      <c r="A9" s="30" t="s">
        <v>126</v>
      </c>
      <c r="B9" s="47">
        <v>8697927024893</v>
      </c>
      <c r="C9" s="73" t="s">
        <v>127</v>
      </c>
      <c r="D9" s="47"/>
      <c r="E9" s="38"/>
      <c r="F9" s="27" t="s">
        <v>128</v>
      </c>
      <c r="G9" s="32"/>
      <c r="H9" s="2">
        <v>41405</v>
      </c>
      <c r="I9" s="49">
        <v>45149</v>
      </c>
      <c r="J9" s="34">
        <v>45009</v>
      </c>
      <c r="K9" s="32" t="s">
        <v>32</v>
      </c>
      <c r="L9" s="33">
        <v>0.28000000000000003</v>
      </c>
      <c r="M9" s="33">
        <v>0.18</v>
      </c>
      <c r="N9" s="33">
        <v>0.1</v>
      </c>
      <c r="O9" s="33">
        <v>0</v>
      </c>
      <c r="P9" s="33"/>
      <c r="Q9" s="33" t="s">
        <v>30</v>
      </c>
      <c r="R9" s="2"/>
      <c r="S9" s="46"/>
    </row>
    <row r="10" spans="1:19" s="1" customFormat="1" ht="43.5" customHeight="1" x14ac:dyDescent="0.25">
      <c r="A10" s="30" t="s">
        <v>129</v>
      </c>
      <c r="B10" s="47">
        <v>8697927024930</v>
      </c>
      <c r="C10" s="73" t="s">
        <v>130</v>
      </c>
      <c r="D10" s="47">
        <v>8697929021449</v>
      </c>
      <c r="E10" s="38"/>
      <c r="F10" s="27" t="s">
        <v>131</v>
      </c>
      <c r="G10" s="32"/>
      <c r="H10" s="2">
        <v>41405</v>
      </c>
      <c r="I10" s="49" t="s">
        <v>132</v>
      </c>
      <c r="J10" s="34" t="s">
        <v>43</v>
      </c>
      <c r="K10" s="32" t="s">
        <v>32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30</v>
      </c>
      <c r="R10" s="2"/>
      <c r="S10" s="46"/>
    </row>
    <row r="11" spans="1:19" s="1" customFormat="1" ht="45.75" customHeight="1" x14ac:dyDescent="0.25">
      <c r="A11" s="30" t="s">
        <v>115</v>
      </c>
      <c r="B11" s="47">
        <v>8697927024954</v>
      </c>
      <c r="C11" s="73" t="s">
        <v>116</v>
      </c>
      <c r="D11" s="47">
        <v>8697929021456</v>
      </c>
      <c r="E11" s="38"/>
      <c r="F11" s="27" t="s">
        <v>108</v>
      </c>
      <c r="G11" s="32"/>
      <c r="H11" s="2">
        <v>41405</v>
      </c>
      <c r="I11" s="49" t="s">
        <v>117</v>
      </c>
      <c r="J11" s="34" t="s">
        <v>53</v>
      </c>
      <c r="K11" s="32" t="s">
        <v>32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30</v>
      </c>
      <c r="R11" s="49">
        <v>45149</v>
      </c>
      <c r="S11" s="46"/>
    </row>
    <row r="12" spans="1:19" s="1" customFormat="1" ht="42.75" customHeight="1" x14ac:dyDescent="0.25">
      <c r="A12" s="30" t="s">
        <v>106</v>
      </c>
      <c r="B12" s="66">
        <v>8697927024947</v>
      </c>
      <c r="C12" s="74" t="s">
        <v>107</v>
      </c>
      <c r="D12" s="66"/>
      <c r="E12" s="38"/>
      <c r="F12" s="27" t="s">
        <v>108</v>
      </c>
      <c r="G12" s="32"/>
      <c r="H12" s="2">
        <v>42859</v>
      </c>
      <c r="I12" s="49" t="s">
        <v>92</v>
      </c>
      <c r="J12" s="34" t="s">
        <v>43</v>
      </c>
      <c r="K12" s="32" t="s">
        <v>32</v>
      </c>
      <c r="L12" s="33">
        <v>0.28000000000000003</v>
      </c>
      <c r="M12" s="33">
        <v>0.18</v>
      </c>
      <c r="N12" s="33">
        <v>0.1</v>
      </c>
      <c r="O12" s="33">
        <v>0</v>
      </c>
      <c r="P12" s="33"/>
      <c r="Q12" s="33" t="s">
        <v>30</v>
      </c>
      <c r="R12" s="49">
        <v>45149</v>
      </c>
      <c r="S12" s="46"/>
    </row>
    <row r="13" spans="1:19" s="1" customFormat="1" ht="33" customHeight="1" x14ac:dyDescent="0.25">
      <c r="A13" s="30" t="s">
        <v>133</v>
      </c>
      <c r="B13" s="47">
        <v>8699976161307</v>
      </c>
      <c r="C13" s="73" t="s">
        <v>134</v>
      </c>
      <c r="D13" s="12"/>
      <c r="E13" s="38"/>
      <c r="F13" s="27" t="s">
        <v>135</v>
      </c>
      <c r="G13" s="32" t="s">
        <v>136</v>
      </c>
      <c r="H13" s="60">
        <v>44539</v>
      </c>
      <c r="I13" s="67">
        <v>45149</v>
      </c>
      <c r="J13" s="34" t="s">
        <v>137</v>
      </c>
      <c r="K13" s="32" t="s">
        <v>32</v>
      </c>
      <c r="L13" s="33">
        <v>0.28000000000000003</v>
      </c>
      <c r="M13" s="33">
        <v>0.18</v>
      </c>
      <c r="N13" s="33">
        <v>0.1</v>
      </c>
      <c r="O13" s="33">
        <v>0</v>
      </c>
      <c r="P13" s="33"/>
      <c r="Q13" s="33" t="s">
        <v>30</v>
      </c>
      <c r="R13" s="49">
        <v>45149</v>
      </c>
      <c r="S13" s="60"/>
    </row>
    <row r="14" spans="1:19" s="1" customFormat="1" ht="36" customHeight="1" x14ac:dyDescent="0.25">
      <c r="A14" s="30" t="s">
        <v>109</v>
      </c>
      <c r="B14" s="47">
        <v>8697927094216</v>
      </c>
      <c r="C14" s="73" t="s">
        <v>110</v>
      </c>
      <c r="D14" s="32"/>
      <c r="E14" s="38"/>
      <c r="F14" s="48" t="s">
        <v>111</v>
      </c>
      <c r="G14" s="32"/>
      <c r="H14" s="2">
        <v>44105</v>
      </c>
      <c r="I14" s="49" t="s">
        <v>77</v>
      </c>
      <c r="J14" s="34" t="s">
        <v>43</v>
      </c>
      <c r="K14" s="32" t="s">
        <v>44</v>
      </c>
      <c r="L14" s="33">
        <v>0.28000000000000003</v>
      </c>
      <c r="M14" s="33">
        <v>0.1</v>
      </c>
      <c r="N14" s="33">
        <v>0</v>
      </c>
      <c r="O14" s="33">
        <v>0</v>
      </c>
      <c r="P14" s="33"/>
      <c r="Q14" s="33" t="s">
        <v>30</v>
      </c>
      <c r="R14" s="49">
        <v>45149</v>
      </c>
      <c r="S14" s="2"/>
    </row>
    <row r="15" spans="1:19" s="1" customFormat="1" ht="36.75" customHeight="1" x14ac:dyDescent="0.25">
      <c r="A15" s="30" t="s">
        <v>93</v>
      </c>
      <c r="B15" s="63">
        <v>8697927094193</v>
      </c>
      <c r="C15" s="73" t="s">
        <v>94</v>
      </c>
      <c r="D15" s="12"/>
      <c r="E15" s="38"/>
      <c r="F15" s="58" t="s">
        <v>95</v>
      </c>
      <c r="G15" s="62"/>
      <c r="H15" s="60">
        <v>44230</v>
      </c>
      <c r="I15" s="64">
        <v>45149</v>
      </c>
      <c r="J15" s="34">
        <v>45009</v>
      </c>
      <c r="K15" s="32" t="s">
        <v>44</v>
      </c>
      <c r="L15" s="33">
        <v>0.4</v>
      </c>
      <c r="M15" s="33">
        <v>0.1</v>
      </c>
      <c r="N15" s="33">
        <v>0</v>
      </c>
      <c r="O15" s="33">
        <v>0</v>
      </c>
      <c r="P15" s="33"/>
      <c r="Q15" s="33" t="s">
        <v>30</v>
      </c>
      <c r="R15" s="60"/>
      <c r="S15" s="60"/>
    </row>
    <row r="16" spans="1:19" s="1" customFormat="1" ht="44.25" customHeight="1" x14ac:dyDescent="0.25">
      <c r="A16" s="65" t="s">
        <v>40</v>
      </c>
      <c r="B16" s="47">
        <v>8697927094209</v>
      </c>
      <c r="C16" s="73" t="s">
        <v>41</v>
      </c>
      <c r="D16" s="32"/>
      <c r="E16" s="38"/>
      <c r="F16" s="48" t="s">
        <v>42</v>
      </c>
      <c r="G16" s="32"/>
      <c r="H16" s="34">
        <v>44105</v>
      </c>
      <c r="I16" s="49" t="s">
        <v>45</v>
      </c>
      <c r="J16" s="34" t="s">
        <v>43</v>
      </c>
      <c r="K16" s="35" t="s">
        <v>44</v>
      </c>
      <c r="L16" s="33">
        <v>0.28000000000000003</v>
      </c>
      <c r="M16" s="33">
        <v>0.1</v>
      </c>
      <c r="N16" s="33">
        <v>0</v>
      </c>
      <c r="O16" s="33">
        <v>0</v>
      </c>
      <c r="P16" s="33"/>
      <c r="Q16" s="33" t="s">
        <v>30</v>
      </c>
      <c r="R16" s="2"/>
      <c r="S16" s="2"/>
    </row>
    <row r="17" spans="1:19" s="1" customFormat="1" ht="45" customHeight="1" x14ac:dyDescent="0.25">
      <c r="A17" s="30" t="s">
        <v>60</v>
      </c>
      <c r="B17" s="47">
        <v>8680881090257</v>
      </c>
      <c r="C17" s="73" t="s">
        <v>61</v>
      </c>
      <c r="D17" s="40"/>
      <c r="E17" s="38"/>
      <c r="F17" s="48" t="s">
        <v>48</v>
      </c>
      <c r="G17" s="32"/>
      <c r="H17" s="2">
        <v>40730</v>
      </c>
      <c r="I17" s="49" t="s">
        <v>62</v>
      </c>
      <c r="J17" s="34" t="s">
        <v>53</v>
      </c>
      <c r="K17" s="32" t="s">
        <v>32</v>
      </c>
      <c r="L17" s="33">
        <v>0.28000000000000003</v>
      </c>
      <c r="M17" s="33">
        <v>0.18</v>
      </c>
      <c r="N17" s="33">
        <v>0.1</v>
      </c>
      <c r="O17" s="33">
        <v>0</v>
      </c>
      <c r="P17" s="33"/>
      <c r="Q17" s="33" t="s">
        <v>30</v>
      </c>
      <c r="R17" s="52"/>
      <c r="S17" s="2"/>
    </row>
    <row r="18" spans="1:19" s="1" customFormat="1" ht="42.75" customHeight="1" x14ac:dyDescent="0.25">
      <c r="A18" s="30" t="s">
        <v>46</v>
      </c>
      <c r="B18" s="47">
        <v>8680881090264</v>
      </c>
      <c r="C18" s="73" t="s">
        <v>47</v>
      </c>
      <c r="D18" s="78"/>
      <c r="E18" s="38"/>
      <c r="F18" s="48" t="s">
        <v>48</v>
      </c>
      <c r="G18" s="32"/>
      <c r="H18" s="2"/>
      <c r="I18" s="49" t="s">
        <v>49</v>
      </c>
      <c r="J18" s="34" t="s">
        <v>43</v>
      </c>
      <c r="K18" s="32" t="s">
        <v>32</v>
      </c>
      <c r="L18" s="33">
        <v>0.28000000000000003</v>
      </c>
      <c r="M18" s="33">
        <v>0.18</v>
      </c>
      <c r="N18" s="33">
        <v>0.1</v>
      </c>
      <c r="O18" s="33">
        <v>0</v>
      </c>
      <c r="P18" s="33"/>
      <c r="Q18" s="33" t="s">
        <v>30</v>
      </c>
      <c r="R18" s="39"/>
      <c r="S18" s="2"/>
    </row>
    <row r="19" spans="1:19" s="1" customFormat="1" ht="50.25" customHeight="1" x14ac:dyDescent="0.25">
      <c r="A19" s="30" t="s">
        <v>63</v>
      </c>
      <c r="B19" s="47">
        <v>8697928020078</v>
      </c>
      <c r="C19" s="73" t="s">
        <v>64</v>
      </c>
      <c r="D19" s="38"/>
      <c r="E19" s="38"/>
      <c r="F19" s="27" t="s">
        <v>65</v>
      </c>
      <c r="G19" s="33" t="s">
        <v>66</v>
      </c>
      <c r="H19" s="2"/>
      <c r="I19" s="49">
        <v>45149</v>
      </c>
      <c r="J19" s="34">
        <v>45009</v>
      </c>
      <c r="K19" s="32" t="s">
        <v>44</v>
      </c>
      <c r="L19" s="33">
        <v>0.4</v>
      </c>
      <c r="M19" s="33">
        <v>0.1</v>
      </c>
      <c r="N19" s="33">
        <v>0</v>
      </c>
      <c r="O19" s="33">
        <v>0</v>
      </c>
      <c r="P19" s="33"/>
      <c r="Q19" s="33" t="s">
        <v>30</v>
      </c>
      <c r="R19" s="52"/>
      <c r="S19" s="2"/>
    </row>
    <row r="20" spans="1:19" s="1" customFormat="1" ht="41.25" customHeight="1" x14ac:dyDescent="0.25">
      <c r="A20" s="30" t="s">
        <v>50</v>
      </c>
      <c r="B20" s="47">
        <v>8680881011467</v>
      </c>
      <c r="C20" s="73" t="s">
        <v>51</v>
      </c>
      <c r="D20" s="40"/>
      <c r="E20" s="38"/>
      <c r="F20" s="53" t="s">
        <v>52</v>
      </c>
      <c r="G20" s="33"/>
      <c r="H20" s="2">
        <v>43679</v>
      </c>
      <c r="I20" s="49" t="s">
        <v>54</v>
      </c>
      <c r="J20" s="34" t="s">
        <v>53</v>
      </c>
      <c r="K20" s="32" t="s">
        <v>32</v>
      </c>
      <c r="L20" s="33">
        <v>0.28000000000000003</v>
      </c>
      <c r="M20" s="33">
        <v>0.18</v>
      </c>
      <c r="N20" s="33">
        <v>0.1</v>
      </c>
      <c r="O20" s="33">
        <v>0</v>
      </c>
      <c r="P20" s="33"/>
      <c r="Q20" s="33" t="s">
        <v>30</v>
      </c>
      <c r="R20" s="39"/>
      <c r="S20" s="39"/>
    </row>
    <row r="21" spans="1:19" s="1" customFormat="1" ht="48" customHeight="1" x14ac:dyDescent="0.25">
      <c r="A21" s="30" t="s">
        <v>112</v>
      </c>
      <c r="B21" s="47">
        <v>8680881011443</v>
      </c>
      <c r="C21" s="73" t="s">
        <v>113</v>
      </c>
      <c r="D21" s="57"/>
      <c r="E21" s="38"/>
      <c r="F21" s="48" t="s">
        <v>114</v>
      </c>
      <c r="G21" s="41" t="s">
        <v>70</v>
      </c>
      <c r="H21" s="2">
        <v>43922</v>
      </c>
      <c r="I21" s="49" t="s">
        <v>92</v>
      </c>
      <c r="J21" s="34" t="s">
        <v>43</v>
      </c>
      <c r="K21" s="32" t="s">
        <v>32</v>
      </c>
      <c r="L21" s="33">
        <v>0.28000000000000003</v>
      </c>
      <c r="M21" s="33">
        <v>0.18</v>
      </c>
      <c r="N21" s="33">
        <v>0.1</v>
      </c>
      <c r="O21" s="33">
        <v>0</v>
      </c>
      <c r="P21" s="59"/>
      <c r="Q21" s="33" t="s">
        <v>30</v>
      </c>
      <c r="R21" s="49">
        <v>45149</v>
      </c>
      <c r="S21" s="52"/>
    </row>
    <row r="22" spans="1:19" s="1" customFormat="1" ht="36.75" customHeight="1" x14ac:dyDescent="0.25">
      <c r="A22" s="30" t="s">
        <v>67</v>
      </c>
      <c r="B22" s="47">
        <v>8680881091506</v>
      </c>
      <c r="C22" s="73" t="s">
        <v>68</v>
      </c>
      <c r="D22" s="57"/>
      <c r="E22" s="38"/>
      <c r="F22" s="53" t="s">
        <v>69</v>
      </c>
      <c r="G22" s="41" t="s">
        <v>70</v>
      </c>
      <c r="H22" s="2">
        <v>43922</v>
      </c>
      <c r="I22" s="49" t="s">
        <v>72</v>
      </c>
      <c r="J22" s="34" t="s">
        <v>71</v>
      </c>
      <c r="K22" s="58" t="s">
        <v>32</v>
      </c>
      <c r="L22" s="33">
        <v>0.28000000000000003</v>
      </c>
      <c r="M22" s="33">
        <v>0.18</v>
      </c>
      <c r="N22" s="33">
        <v>0.1</v>
      </c>
      <c r="O22" s="33">
        <v>0</v>
      </c>
      <c r="P22" s="59"/>
      <c r="Q22" s="33" t="s">
        <v>30</v>
      </c>
      <c r="R22" s="49">
        <v>45149</v>
      </c>
      <c r="S22" s="52"/>
    </row>
    <row r="23" spans="1:19" s="1" customFormat="1" ht="41.25" customHeight="1" x14ac:dyDescent="0.25">
      <c r="A23" s="30" t="s">
        <v>138</v>
      </c>
      <c r="B23" s="47">
        <v>8680881091551</v>
      </c>
      <c r="C23" s="73" t="s">
        <v>139</v>
      </c>
      <c r="D23" s="57"/>
      <c r="E23" s="38"/>
      <c r="F23" s="53" t="s">
        <v>140</v>
      </c>
      <c r="G23" s="41" t="s">
        <v>70</v>
      </c>
      <c r="H23" s="52">
        <v>43922</v>
      </c>
      <c r="I23" s="49" t="s">
        <v>141</v>
      </c>
      <c r="J23" s="34" t="s">
        <v>71</v>
      </c>
      <c r="K23" s="58" t="s">
        <v>32</v>
      </c>
      <c r="L23" s="33">
        <v>0.28000000000000003</v>
      </c>
      <c r="M23" s="33">
        <v>0.18</v>
      </c>
      <c r="N23" s="33">
        <v>0.1</v>
      </c>
      <c r="O23" s="33">
        <v>0</v>
      </c>
      <c r="P23" s="59"/>
      <c r="Q23" s="33" t="s">
        <v>30</v>
      </c>
      <c r="R23" s="49">
        <v>45149</v>
      </c>
      <c r="S23" s="52"/>
    </row>
    <row r="24" spans="1:19" s="1" customFormat="1" ht="34.5" customHeight="1" x14ac:dyDescent="0.25">
      <c r="A24" s="30" t="s">
        <v>82</v>
      </c>
      <c r="B24" s="40">
        <v>8699976020475</v>
      </c>
      <c r="C24" s="77" t="s">
        <v>83</v>
      </c>
      <c r="D24" s="40">
        <v>8697929020121</v>
      </c>
      <c r="E24" s="38"/>
      <c r="F24" s="48" t="s">
        <v>84</v>
      </c>
      <c r="G24" s="32" t="s">
        <v>85</v>
      </c>
      <c r="H24" s="2">
        <v>40116</v>
      </c>
      <c r="I24" s="51" t="s">
        <v>86</v>
      </c>
      <c r="J24" s="34" t="s">
        <v>53</v>
      </c>
      <c r="K24" s="32" t="s">
        <v>44</v>
      </c>
      <c r="L24" s="33">
        <v>0.28000000000000003</v>
      </c>
      <c r="M24" s="33">
        <v>0.1</v>
      </c>
      <c r="N24" s="33">
        <v>0</v>
      </c>
      <c r="O24" s="33">
        <v>0</v>
      </c>
      <c r="P24" s="33"/>
      <c r="Q24" s="31" t="s">
        <v>30</v>
      </c>
      <c r="R24" s="61"/>
      <c r="S24" s="2"/>
    </row>
    <row r="25" spans="1:19" s="1" customFormat="1" ht="35.25" customHeight="1" x14ac:dyDescent="0.25">
      <c r="A25" s="30" t="s">
        <v>102</v>
      </c>
      <c r="B25" s="47">
        <v>8697927091338</v>
      </c>
      <c r="C25" s="73" t="s">
        <v>103</v>
      </c>
      <c r="D25" s="40"/>
      <c r="E25" s="38"/>
      <c r="F25" s="48" t="s">
        <v>104</v>
      </c>
      <c r="G25" s="33"/>
      <c r="H25" s="2">
        <v>39912</v>
      </c>
      <c r="I25" s="49" t="s">
        <v>105</v>
      </c>
      <c r="J25" s="34" t="s">
        <v>53</v>
      </c>
      <c r="K25" s="32" t="s">
        <v>32</v>
      </c>
      <c r="L25" s="33">
        <v>0.36</v>
      </c>
      <c r="M25" s="33">
        <v>0.26</v>
      </c>
      <c r="N25" s="33">
        <v>0.18</v>
      </c>
      <c r="O25" s="33">
        <v>0.08</v>
      </c>
      <c r="P25" s="33">
        <v>0.08</v>
      </c>
      <c r="Q25" s="33" t="s">
        <v>30</v>
      </c>
      <c r="R25" s="2"/>
      <c r="S25" s="2"/>
    </row>
    <row r="26" spans="1:19" s="1" customFormat="1" ht="48.75" customHeight="1" x14ac:dyDescent="0.25">
      <c r="A26" s="30" t="s">
        <v>98</v>
      </c>
      <c r="B26" s="40">
        <v>8697927091352</v>
      </c>
      <c r="C26" s="77" t="s">
        <v>99</v>
      </c>
      <c r="D26" s="40"/>
      <c r="E26" s="38"/>
      <c r="F26" s="48" t="s">
        <v>100</v>
      </c>
      <c r="G26" s="33"/>
      <c r="H26" s="2">
        <v>39912</v>
      </c>
      <c r="I26" s="49" t="s">
        <v>101</v>
      </c>
      <c r="J26" s="34" t="s">
        <v>53</v>
      </c>
      <c r="K26" s="32" t="s">
        <v>32</v>
      </c>
      <c r="L26" s="33">
        <v>0.36000000000000004</v>
      </c>
      <c r="M26" s="33">
        <v>0.26</v>
      </c>
      <c r="N26" s="33">
        <v>0.18</v>
      </c>
      <c r="O26" s="33">
        <v>0.08</v>
      </c>
      <c r="P26" s="33">
        <v>0.08</v>
      </c>
      <c r="Q26" s="31" t="s">
        <v>30</v>
      </c>
      <c r="R26" s="2"/>
      <c r="S26" s="52"/>
    </row>
    <row r="27" spans="1:19" s="1" customFormat="1" ht="34.5" customHeight="1" x14ac:dyDescent="0.25">
      <c r="A27" s="30" t="s">
        <v>118</v>
      </c>
      <c r="B27" s="47">
        <v>8699976281166</v>
      </c>
      <c r="C27" s="73" t="s">
        <v>119</v>
      </c>
      <c r="D27" s="44"/>
      <c r="E27" s="38"/>
      <c r="F27" s="27" t="s">
        <v>120</v>
      </c>
      <c r="G27" s="44"/>
      <c r="H27" s="46">
        <v>41484</v>
      </c>
      <c r="I27" s="49" t="s">
        <v>121</v>
      </c>
      <c r="J27" s="34" t="s">
        <v>53</v>
      </c>
      <c r="K27" s="32" t="s">
        <v>32</v>
      </c>
      <c r="L27" s="33">
        <v>0.28000000000000003</v>
      </c>
      <c r="M27" s="33">
        <v>0.18</v>
      </c>
      <c r="N27" s="33">
        <v>0.1</v>
      </c>
      <c r="O27" s="33">
        <v>0</v>
      </c>
      <c r="P27" s="33"/>
      <c r="Q27" s="33" t="s">
        <v>30</v>
      </c>
      <c r="R27" s="49">
        <v>45149</v>
      </c>
      <c r="S27" s="2"/>
    </row>
    <row r="28" spans="1:19" s="1" customFormat="1" ht="35.1" customHeight="1" x14ac:dyDescent="0.25">
      <c r="A28" s="30" t="s">
        <v>78</v>
      </c>
      <c r="B28" s="40">
        <v>8680881096259</v>
      </c>
      <c r="C28" s="77" t="s">
        <v>79</v>
      </c>
      <c r="D28" s="38"/>
      <c r="E28" s="38"/>
      <c r="F28" s="48" t="s">
        <v>80</v>
      </c>
      <c r="G28" s="33"/>
      <c r="H28" s="2">
        <v>42886</v>
      </c>
      <c r="I28" s="49" t="s">
        <v>81</v>
      </c>
      <c r="J28" s="34" t="s">
        <v>53</v>
      </c>
      <c r="K28" s="32" t="s">
        <v>32</v>
      </c>
      <c r="L28" s="33">
        <v>0.28000000000000003</v>
      </c>
      <c r="M28" s="33">
        <v>0.18</v>
      </c>
      <c r="N28" s="33">
        <v>0.1</v>
      </c>
      <c r="O28" s="33">
        <v>0</v>
      </c>
      <c r="P28" s="33"/>
      <c r="Q28" s="31" t="s">
        <v>30</v>
      </c>
      <c r="R28" s="49">
        <v>45149</v>
      </c>
      <c r="S28" s="2"/>
    </row>
    <row r="29" spans="1:19" s="1" customFormat="1" ht="24" x14ac:dyDescent="0.25">
      <c r="A29" s="29" t="s">
        <v>146</v>
      </c>
      <c r="B29" s="79">
        <v>8697927016553</v>
      </c>
      <c r="C29" s="74" t="s">
        <v>147</v>
      </c>
      <c r="D29" s="79"/>
      <c r="E29" s="38"/>
      <c r="F29" s="53"/>
      <c r="G29" s="75"/>
      <c r="H29" s="34">
        <v>44083</v>
      </c>
      <c r="I29" s="49" t="s">
        <v>149</v>
      </c>
      <c r="J29" s="34" t="s">
        <v>148</v>
      </c>
      <c r="K29" s="35" t="s">
        <v>32</v>
      </c>
      <c r="L29" s="69">
        <v>0.28000000000000003</v>
      </c>
      <c r="M29" s="69">
        <v>0.18</v>
      </c>
      <c r="N29" s="69">
        <v>0.1</v>
      </c>
      <c r="O29" s="69">
        <v>0</v>
      </c>
      <c r="P29" s="69"/>
      <c r="Q29" s="69" t="s">
        <v>30</v>
      </c>
      <c r="R29" s="76"/>
      <c r="S29" s="34"/>
    </row>
    <row r="30" spans="1:19" s="1" customFormat="1" ht="24" x14ac:dyDescent="0.25">
      <c r="A30" s="29" t="s">
        <v>150</v>
      </c>
      <c r="B30" s="79">
        <v>8697927046000</v>
      </c>
      <c r="C30" s="12" t="s">
        <v>151</v>
      </c>
      <c r="D30" s="79"/>
      <c r="E30" s="38"/>
      <c r="F30" s="27" t="s">
        <v>152</v>
      </c>
      <c r="G30" s="80"/>
      <c r="H30" s="50">
        <v>41017</v>
      </c>
      <c r="I30" s="49">
        <v>45149</v>
      </c>
      <c r="J30" s="34">
        <v>44925</v>
      </c>
      <c r="K30" s="32" t="s">
        <v>44</v>
      </c>
      <c r="L30" s="33">
        <v>0.28000000000000003</v>
      </c>
      <c r="M30" s="33">
        <v>0.1</v>
      </c>
      <c r="N30" s="33">
        <v>0</v>
      </c>
      <c r="O30" s="33">
        <v>0</v>
      </c>
      <c r="P30" s="33"/>
      <c r="Q30" s="33" t="s">
        <v>30</v>
      </c>
      <c r="R30" s="81">
        <v>43468</v>
      </c>
      <c r="S30" s="52"/>
    </row>
  </sheetData>
  <autoFilter ref="A3:S3" xr:uid="{FCA7A203-2C59-4D89-A1FD-6167DA2504AD}">
    <sortState ref="A4:S28">
      <sortCondition ref="C3"/>
    </sortState>
  </autoFilter>
  <mergeCells count="2">
    <mergeCell ref="A1:S1"/>
    <mergeCell ref="A2:S2"/>
  </mergeCells>
  <conditionalFormatting sqref="B3">
    <cfRule type="duplicateValues" dxfId="4" priority="2"/>
    <cfRule type="duplicateValues" dxfId="3" priority="3"/>
  </conditionalFormatting>
  <conditionalFormatting sqref="B1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4"/>
  <sheetViews>
    <sheetView tabSelected="1" workbookViewId="0">
      <pane ySplit="3" topLeftCell="A4" activePane="bottomLeft" state="frozen"/>
      <selection pane="bottomLeft" activeCell="AM20" sqref="AM20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84" t="s">
        <v>19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ht="15.75" thickBot="1" x14ac:dyDescent="0.3">
      <c r="A2" s="87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25</v>
      </c>
      <c r="M3" s="9" t="s">
        <v>24</v>
      </c>
      <c r="N3" s="9" t="s">
        <v>23</v>
      </c>
      <c r="O3" s="9" t="s">
        <v>22</v>
      </c>
      <c r="P3" s="16" t="s">
        <v>4</v>
      </c>
      <c r="Q3" s="10" t="s">
        <v>14</v>
      </c>
      <c r="R3" s="10" t="s">
        <v>11</v>
      </c>
      <c r="S3" s="11" t="s">
        <v>5</v>
      </c>
    </row>
    <row r="4" spans="1:19" ht="24" x14ac:dyDescent="0.25">
      <c r="A4" s="29" t="s">
        <v>142</v>
      </c>
      <c r="B4" s="28">
        <v>8699745001537</v>
      </c>
      <c r="C4" s="12" t="s">
        <v>143</v>
      </c>
      <c r="D4" s="68"/>
      <c r="E4" s="68"/>
      <c r="F4" s="48" t="s">
        <v>144</v>
      </c>
      <c r="G4" s="35"/>
      <c r="H4" s="34"/>
      <c r="I4" s="34"/>
      <c r="J4" s="49">
        <v>45149</v>
      </c>
      <c r="K4" s="35" t="s">
        <v>145</v>
      </c>
      <c r="L4" s="72">
        <v>0.41</v>
      </c>
      <c r="M4" s="69">
        <v>0.31</v>
      </c>
      <c r="N4" s="69">
        <v>0.11</v>
      </c>
      <c r="O4" s="69">
        <v>0</v>
      </c>
      <c r="P4" s="69"/>
      <c r="Q4" s="69" t="s">
        <v>30</v>
      </c>
      <c r="R4" s="70"/>
      <c r="S4" s="71"/>
    </row>
  </sheetData>
  <autoFilter ref="A3:W3" xr:uid="{58CA1B82-AF23-4432-A192-436C92D1F575}">
    <sortState ref="A3:T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2023-08-09T10:57:10Z</dcterms:modified>
</cp:coreProperties>
</file>